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295" yWindow="0" windowWidth="38610" windowHeight="20985" tabRatio="500" firstSheet="0" activeTab="3" autoFilterDateGrouping="1"/>
  </bookViews>
  <sheets>
    <sheet name="RP1" sheetId="1" state="visible" r:id="rId1"/>
    <sheet name="RP2" sheetId="2" state="visible" r:id="rId2"/>
    <sheet name="RP3" sheetId="3" state="visible" r:id="rId3"/>
    <sheet name="RP4" sheetId="4" state="visible" r:id="rId4"/>
    <sheet name="2027-2028 RP1" sheetId="5" state="visible" r:id="rId5"/>
  </sheets>
  <definedNames/>
  <calcPr calcId="191029" fullCalcOnLoad="1" iterateDelta="0.0001"/>
</workbook>
</file>

<file path=xl/styles.xml><?xml version="1.0" encoding="utf-8"?>
<styleSheet xmlns="http://schemas.openxmlformats.org/spreadsheetml/2006/main">
  <numFmts count="1">
    <numFmt numFmtId="164" formatCode="m/d/yyyy"/>
  </numFmts>
  <fonts count="5">
    <font>
      <name val="Aptos Narrow"/>
      <charset val="1"/>
      <family val="2"/>
      <color theme="1"/>
      <sz val="11"/>
    </font>
    <font>
      <name val="Aptos Narrow"/>
      <charset val="1"/>
      <b val="1"/>
      <sz val="11"/>
    </font>
    <font>
      <name val="Aptos Narrow"/>
      <charset val="1"/>
      <sz val="11"/>
    </font>
    <font>
      <name val="Calibri"/>
      <charset val="1"/>
      <family val="2"/>
      <color theme="10"/>
      <sz val="12"/>
    </font>
    <font>
      <name val="Aptos Narrow"/>
      <charset val="1"/>
      <family val="2"/>
      <color theme="10"/>
      <sz val="11"/>
      <u val="single"/>
    </font>
  </fonts>
  <fills count="8">
    <fill>
      <patternFill/>
    </fill>
    <fill>
      <patternFill patternType="gray125"/>
    </fill>
    <fill>
      <patternFill patternType="solid">
        <fgColor rgb="FF92D050"/>
        <bgColor rgb="FFC0C0C0"/>
      </patternFill>
    </fill>
    <fill>
      <patternFill patternType="solid">
        <fgColor rgb="FFFFFF00"/>
        <bgColor rgb="FFFFFF00"/>
      </patternFill>
    </fill>
    <fill>
      <patternFill patternType="solid">
        <fgColor rgb="FFFFC000"/>
        <bgColor rgb="FFFF9900"/>
      </patternFill>
    </fill>
    <fill>
      <patternFill patternType="solid">
        <fgColor rgb="FF7030A0"/>
        <bgColor rgb="FF993366"/>
      </patternFill>
    </fill>
    <fill>
      <patternFill patternType="solid">
        <fgColor rgb="FF92D050"/>
        <bgColor indexed="64"/>
      </patternFill>
    </fill>
    <fill>
      <patternFill patternType="solid">
        <fgColor rgb="FFFFFF00"/>
      </patternFill>
    </fill>
  </fills>
  <borders count="1">
    <border>
      <left/>
      <right/>
      <top/>
      <bottom/>
      <diagonal/>
    </border>
  </borders>
  <cellStyleXfs count="2">
    <xf numFmtId="0" fontId="0" fillId="0" borderId="0"/>
    <xf numFmtId="0" fontId="4" fillId="0" borderId="0"/>
  </cellStyleXfs>
  <cellXfs count="19">
    <xf numFmtId="0" fontId="0" fillId="0" borderId="0" pivotButton="0" quotePrefix="0" xfId="0"/>
    <xf numFmtId="164" fontId="0" fillId="0" borderId="0" pivotButton="0" quotePrefix="0" xfId="0"/>
    <xf numFmtId="1" fontId="0" fillId="0" borderId="0" pivotButton="0" quotePrefix="0" xfId="0"/>
    <xf numFmtId="0" fontId="1" fillId="0" borderId="0" pivotButton="0" quotePrefix="0" xfId="0"/>
    <xf numFmtId="164" fontId="1" fillId="0" borderId="0" pivotButton="0" quotePrefix="0" xfId="0"/>
    <xf numFmtId="1" fontId="1" fillId="0" borderId="0" pivotButton="0" quotePrefix="0" xfId="0"/>
    <xf numFmtId="0" fontId="2" fillId="2" borderId="0" applyAlignment="1" pivotButton="0" quotePrefix="0" xfId="0">
      <alignment vertical="center" wrapText="1"/>
    </xf>
    <xf numFmtId="14" fontId="0" fillId="0" borderId="0" pivotButton="0" quotePrefix="0" xfId="0"/>
    <xf numFmtId="0" fontId="3" fillId="0" borderId="0" pivotButton="0" quotePrefix="0" xfId="0"/>
    <xf numFmtId="164" fontId="0" fillId="3" borderId="0" pivotButton="0" quotePrefix="0" xfId="0"/>
    <xf numFmtId="1" fontId="0" fillId="3" borderId="0" pivotButton="0" quotePrefix="0" xfId="0"/>
    <xf numFmtId="0" fontId="4" fillId="0" borderId="0" pivotButton="0" quotePrefix="0" xfId="0"/>
    <xf numFmtId="0" fontId="2" fillId="4" borderId="0" applyAlignment="1" pivotButton="0" quotePrefix="0" xfId="0">
      <alignment vertical="center" wrapText="1"/>
    </xf>
    <xf numFmtId="0" fontId="0" fillId="2" borderId="0" pivotButton="0" quotePrefix="0" xfId="0"/>
    <xf numFmtId="0" fontId="2" fillId="5" borderId="0" applyAlignment="1" pivotButton="0" quotePrefix="0" xfId="0">
      <alignment vertical="center" wrapText="1"/>
    </xf>
    <xf numFmtId="0" fontId="0" fillId="4" borderId="0" pivotButton="0" quotePrefix="0" xfId="0"/>
    <xf numFmtId="0" fontId="4" fillId="0" borderId="0" pivotButton="0" quotePrefix="0" xfId="1"/>
    <xf numFmtId="0" fontId="2" fillId="6" borderId="0" applyAlignment="1" pivotButton="0" quotePrefix="0" xfId="0">
      <alignment vertical="center" wrapText="1"/>
    </xf>
    <xf numFmtId="0" fontId="2" fillId="7" borderId="0" applyAlignment="1" pivotButton="0" quotePrefix="0" xfId="0">
      <alignment vertical="center" wrapText="1"/>
    </xf>
  </cellXfs>
  <cellStyles count="2">
    <cellStyle name="Normal" xfId="0" builtinId="0"/>
    <cellStyle name="Hyperlink" xfId="1" builtinId="8"/>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7030A0"/>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000"/>
      <rgbColor rgb="FFFF9900"/>
      <rgbColor rgb="FFFF6600"/>
      <rgbColor rgb="FF467886"/>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ables/table1.xml><?xml version="1.0" encoding="utf-8"?>
<table xmlns="http://schemas.openxmlformats.org/spreadsheetml/2006/main" id="1" name="TableRP12627" displayName="TableRP12627" ref="A1:V32" headerRowCount="1" totalsRowShown="0">
  <autoFilter ref="A1:V32"/>
  <tableColumns count="22">
    <tableColumn id="1" name="Event Name"/>
    <tableColumn id="2" name="Activity Date"/>
    <tableColumn id="3" name="Day of Week"/>
    <tableColumn id="4" name="Time"/>
    <tableColumn id="5" name="Brochure Category"/>
    <tableColumn id="6" name="Location"/>
    <tableColumn id="7" name="Number of Tickets"/>
    <tableColumn id="8" name="Period Registered"/>
    <tableColumn id="9" name="Period Attended"/>
    <tableColumn id="10" name="Activity Type"/>
    <tableColumn id="11" name="Professional Development Category"/>
    <tableColumn id="12" name="Network"/>
    <tableColumn id="13" name="Mailing List Subscriptions"/>
    <tableColumn id="14" name="CPD Bundle for Survey"/>
    <tableColumn id="15" name="Workflows Configured"/>
    <tableColumn id="16" name="Notes"/>
    <tableColumn id="17" name="Website URL"/>
    <tableColumn id="18" name="Short Description"/>
    <tableColumn id="19" name="Regional/Local"/>
    <tableColumn id="20" name="Registration"/>
    <tableColumn id="21" name="Processed for Reports"/>
    <tableColumn id="22" name="Status"/>
  </tableColumns>
  <tableStyleInfo showFirstColumn="0" showLastColumn="0" showRowStripes="1" showColumnStripes="0"/>
</table>
</file>

<file path=xl/tables/table2.xml><?xml version="1.0" encoding="utf-8"?>
<table xmlns="http://schemas.openxmlformats.org/spreadsheetml/2006/main" id="2" name="TableRP22627" displayName="TableRP22627" ref="A1:V40" headerRowCount="1" totalsRowShown="0">
  <autoFilter ref="A1:V40"/>
  <tableColumns count="22">
    <tableColumn id="1" name="Event Name"/>
    <tableColumn id="2" name="Activity Date"/>
    <tableColumn id="3" name="Day of Week"/>
    <tableColumn id="4" name="Time"/>
    <tableColumn id="5" name="Brochure Category"/>
    <tableColumn id="6" name="Location"/>
    <tableColumn id="7" name="Number of Tickets"/>
    <tableColumn id="8" name="Period Registered"/>
    <tableColumn id="9" name="Period Attended"/>
    <tableColumn id="10" name="Activity Type"/>
    <tableColumn id="11" name="Professional Development Category"/>
    <tableColumn id="12" name="Network"/>
    <tableColumn id="13" name="Mailing List Subscriptions"/>
    <tableColumn id="14" name="CPD Bundle for Survey"/>
    <tableColumn id="15" name="Workflows Configured"/>
    <tableColumn id="16" name="Notes"/>
    <tableColumn id="17" name="Website URL"/>
    <tableColumn id="18" name="Short Description"/>
    <tableColumn id="19" name="Regional/Local"/>
    <tableColumn id="20" name="Registration"/>
    <tableColumn id="21" name="Processed for Reports"/>
    <tableColumn id="22" name="Status"/>
  </tableColumns>
  <tableStyleInfo showFirstColumn="0" showLastColumn="0" showRowStripes="1" showColumnStripes="0"/>
</table>
</file>

<file path=xl/tables/table3.xml><?xml version="1.0" encoding="utf-8"?>
<table xmlns="http://schemas.openxmlformats.org/spreadsheetml/2006/main" id="3" name="TableRP32627" displayName="TableRP32627" ref="A1:V41" headerRowCount="1" totalsRowShown="0">
  <autoFilter ref="A1:V41"/>
  <tableColumns count="22">
    <tableColumn id="1" name="Event Name"/>
    <tableColumn id="2" name="Activity Date"/>
    <tableColumn id="3" name="Day of Week"/>
    <tableColumn id="4" name="Time"/>
    <tableColumn id="5" name="Brochure Category"/>
    <tableColumn id="6" name="Location"/>
    <tableColumn id="7" name="Number of Tickets"/>
    <tableColumn id="8" name="Period Registered"/>
    <tableColumn id="9" name="Period Attended"/>
    <tableColumn id="10" name="Activity Type"/>
    <tableColumn id="11" name="Professional Development Category"/>
    <tableColumn id="12" name="Network"/>
    <tableColumn id="13" name="Mailing List Subscriptions"/>
    <tableColumn id="14" name="CPD Bundle for Survey"/>
    <tableColumn id="15" name="Workflows Configured"/>
    <tableColumn id="16" name="Notes"/>
    <tableColumn id="17" name="Website URL"/>
    <tableColumn id="18" name="Short Description"/>
    <tableColumn id="19" name="Regional/Local"/>
    <tableColumn id="20" name="Registration"/>
    <tableColumn id="21" name="Processed for Reports"/>
    <tableColumn id="22" name="Status"/>
  </tableColumns>
  <tableStyleInfo showFirstColumn="0" showLastColumn="0" showRowStripes="1" showColumnStripes="0"/>
</table>
</file>

<file path=xl/tables/table4.xml><?xml version="1.0" encoding="utf-8"?>
<table xmlns="http://schemas.openxmlformats.org/spreadsheetml/2006/main" id="4" name="TableRP42627" displayName="TableRP42627" ref="A1:V24" headerRowCount="1" totalsRowShown="0">
  <autoFilter ref="A1:V24"/>
  <tableColumns count="22">
    <tableColumn id="1" name="Event Name"/>
    <tableColumn id="2" name="Activity Date"/>
    <tableColumn id="3" name="Day of Week"/>
    <tableColumn id="4" name="Time"/>
    <tableColumn id="5" name="Brochure Category"/>
    <tableColumn id="6" name="Location"/>
    <tableColumn id="7" name="Number of Tickets"/>
    <tableColumn id="8" name="Period Registered"/>
    <tableColumn id="9" name="Period Attended"/>
    <tableColumn id="10" name="Activity Type"/>
    <tableColumn id="11" name="Professional Development Category"/>
    <tableColumn id="12" name="Network"/>
    <tableColumn id="13" name="Mailing List Subscriptions"/>
    <tableColumn id="14" name="CPD Bundle for Survey"/>
    <tableColumn id="15" name="Workflows Configured"/>
    <tableColumn id="16" name="Notes"/>
    <tableColumn id="17" name="Website URL"/>
    <tableColumn id="18" name="Short Description"/>
    <tableColumn id="19" name="Regional/Local"/>
    <tableColumn id="20" name="Registration"/>
    <tableColumn id="21" name="Processed for Reports"/>
    <tableColumn id="22" name="Status"/>
  </tableColumns>
  <tableStyleInfo showFirstColumn="0" showLastColumn="0" showRowStripes="1" showColumnStripes="0"/>
</table>
</file>

<file path=xl/tables/table5.xml><?xml version="1.0" encoding="utf-8"?>
<table xmlns="http://schemas.openxmlformats.org/spreadsheetml/2006/main" id="5" name="TableRP12728" displayName="TableRP12728" ref="A1:V2" headerRowCount="1">
  <autoFilter ref="A1:V2"/>
  <tableColumns count="22">
    <tableColumn id="1" name="Event Name"/>
    <tableColumn id="2" name="Activity Date"/>
    <tableColumn id="3" name="Day of Week"/>
    <tableColumn id="4" name="Time"/>
    <tableColumn id="5" name="Brochure Category"/>
    <tableColumn id="6" name="Location"/>
    <tableColumn id="7" name="Number of Tickets"/>
    <tableColumn id="8" name="Period Registered"/>
    <tableColumn id="9" name="Period Attended"/>
    <tableColumn id="10" name="Activity Type"/>
    <tableColumn id="11" name="Professional Development Category"/>
    <tableColumn id="12" name="Network"/>
    <tableColumn id="13" name="Mailing List Subscriptions"/>
    <tableColumn id="14" name="CPD Bundle for Survey"/>
    <tableColumn id="15" name="Workflows Configured"/>
    <tableColumn id="16" name="Notes"/>
    <tableColumn id="17" name="Website URL"/>
    <tableColumn id="18" name="Short Description"/>
    <tableColumn id="19" name="Regional/Local"/>
    <tableColumn id="20" name="Registration"/>
    <tableColumn id="21" name="Processed for Reports"/>
    <tableColumn id="22" name="Statu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eyth.co.uk/course/autumn-outdoor-learning-morning-for-childminders-and-children/" TargetMode="External" Id="rId1" /><Relationship Type="http://schemas.openxmlformats.org/officeDocument/2006/relationships/hyperlink" Target="https://beyth.co.uk/course/bristol-edi-network-sessions-it-starts-with-us/" TargetMode="External" Id="rId2" /><Relationship Type="http://schemas.openxmlformats.org/officeDocument/2006/relationships/hyperlink" Target="https://beyth.co.uk/course/using-visuals-to-support-speech-language-and-communication-salt-network-session/" TargetMode="External" Id="rId3" /><Relationship Type="http://schemas.openxmlformats.org/officeDocument/2006/relationships/hyperlink" Target="https://beyth.co.uk/course/leadership-matters-network-october-2026/" TargetMode="External" Id="rId4" /><Relationship Type="http://schemas.openxmlformats.org/officeDocument/2006/relationships/hyperlink" Target="https://beyth.co.uk/course/october-outdoor-learning-morning-for-childminders-and-children/" TargetMode="External" Id="rId5" /><Relationship Type="http://schemas.openxmlformats.org/officeDocument/2006/relationships/hyperlink" Target="https://beyth.co.uk/course/childminder-network-running-a-sustainable-childminding-business/" TargetMode="External" Id="rId6" /><Relationship Type="http://schemas.openxmlformats.org/officeDocument/2006/relationships/hyperlink" Target="https://beyth.co.uk/course/talking-with-babies-oct-2026/" TargetMode="External" Id="rId7" /><Relationship Type="http://schemas.openxmlformats.org/officeDocument/2006/relationships/hyperlink" Target="https://beyth.co.uk/course/bristol-edi-network-sessions-inclusive-environments/" TargetMode="External" Id="rId8" /><Relationship Type="http://schemas.openxmlformats.org/officeDocument/2006/relationships/hyperlink" Target="https://beyth.co.uk/course/how-can-a-playful-pedagogy-work-within-a-home-based-childcare-setting-michelle-malomo/" TargetMode="External" Id="rId9" /><Relationship Type="http://schemas.openxmlformats.org/officeDocument/2006/relationships/hyperlink" Target="https://beyth.co.uk/course/mathematising-the-day-october-2026/" TargetMode="External" Id="rId10" /><Relationship Type="http://schemas.openxmlformats.org/officeDocument/2006/relationships/hyperlink" Target="https://beyth.co.uk/course/cpd-programme-getting-it-right-for-twos-2026/" TargetMode="External" Id="rId11" /><Relationship Type="http://schemas.openxmlformats.org/officeDocument/2006/relationships/hyperlink" Target="https://beyth.co.uk/course/mathematising-the-day-study-morning-hartcliffe-nursery/" TargetMode="External" Id="rId12" /><Relationship Type="http://schemas.openxmlformats.org/officeDocument/2006/relationships/hyperlink" Target="https://beyth.co.uk/course/somerset-baby-practitioner-network-meeting-november-2026/" TargetMode="External" Id="rId13" /><Relationship Type="http://schemas.openxmlformats.org/officeDocument/2006/relationships/hyperlink" Target="https://beyth.co.uk/course/cpd-programme-getting-it-right-for-twos-2026/" TargetMode="External" Id="rId14" /><Relationship Type="http://schemas.openxmlformats.org/officeDocument/2006/relationships/hyperlink" Target="https://beyth.co.uk/course/emotion-coaching-to-support-self-regulation/" TargetMode="External" Id="rId15" /><Relationship Type="http://schemas.openxmlformats.org/officeDocument/2006/relationships/hyperlink" Target="https://beyth.co.uk/course/bristol-edi-network-sessions-inclusive-curriculum/" TargetMode="External" Id="rId16" /><Relationship Type="http://schemas.openxmlformats.org/officeDocument/2006/relationships/table" Target="/xl/tables/table1.xml" Id="rId17" /></Relationships>
</file>

<file path=xl/worksheets/_rels/sheet2.xml.rels><Relationships xmlns="http://schemas.openxmlformats.org/package/2006/relationships"><Relationship Type="http://schemas.openxmlformats.org/officeDocument/2006/relationships/hyperlink" Target="https://beyth.co.uk/course/childminder-network-leading-a-team/" TargetMode="External" Id="rId1" /><Relationship Type="http://schemas.openxmlformats.org/officeDocument/2006/relationships/hyperlink" Target="https://beyth.co.uk/course/leadership-matters-network-december-2026/" TargetMode="External" Id="rId2" /><Relationship Type="http://schemas.openxmlformats.org/officeDocument/2006/relationships/hyperlink" Target="https://beyth.co.uk/course/cpd-programme-getting-it-right-for-twos-2026/" TargetMode="External" Id="rId3" /><Relationship Type="http://schemas.openxmlformats.org/officeDocument/2006/relationships/hyperlink" Target="https://beyth.co.uk/course/authentic-ambitious-and-values-based-leadership/" TargetMode="External" Id="rId4" /><Relationship Type="http://schemas.openxmlformats.org/officeDocument/2006/relationships/hyperlink" Target="https://beyth.co.uk/course/quality-interactions-toolkit-roadshow-29th-january-2027/" TargetMode="External" Id="rId5" /><Relationship Type="http://schemas.openxmlformats.org/officeDocument/2006/relationships/hyperlink" Target="https://beyth.co.uk/course/talking-about-twos-removing-barriers-creating-opportunities/" TargetMode="External" Id="rId6" /><Relationship Type="http://schemas.openxmlformats.org/officeDocument/2006/relationships/hyperlink" Target="https://beyth.co.uk/course/leadership-matters-network-february-2027/" TargetMode="External" Id="rId7" /><Relationship Type="http://schemas.openxmlformats.org/officeDocument/2006/relationships/hyperlink" Target="https://beyth.co.uk/course/quality-interactions-toolkit-roadshow-5th-february-2027/" TargetMode="External" Id="rId8" /><Relationship Type="http://schemas.openxmlformats.org/officeDocument/2006/relationships/hyperlink" Target="https://beyth.co.uk/course/courageous-conversations-leadership-2027/" TargetMode="External" Id="rId9" /><Relationship Type="http://schemas.openxmlformats.org/officeDocument/2006/relationships/hyperlink" Target="https://beyth.co.uk/course/quality-interactions-toolkit-roadshow-12th-february-2027/" TargetMode="External" Id="rId10" /><Relationship Type="http://schemas.openxmlformats.org/officeDocument/2006/relationships/hyperlink" Target="https://beyth.co.uk/course/bristol-terrific-twos-network-sessions-february-2027/" TargetMode="External" Id="rId11" /><Relationship Type="http://schemas.openxmlformats.org/officeDocument/2006/relationships/table" Target="/xl/tables/table2.xml" Id="rId12" /></Relationships>
</file>

<file path=xl/worksheets/_rels/sheet3.xml.rels><Relationships xmlns="http://schemas.openxmlformats.org/package/2006/relationships"><Relationship Type="http://schemas.openxmlformats.org/officeDocument/2006/relationships/hyperlink" Target="https://beyth.co.uk/course/maths-is-everywhere/" TargetMode="External" Id="rId1" /><Relationship Type="http://schemas.openxmlformats.org/officeDocument/2006/relationships/hyperlink" Target="https://beyth.co.uk/course/bristol-terrific-twos-network-sessions-march-2027/" TargetMode="External" Id="rId2" /><Relationship Type="http://schemas.openxmlformats.org/officeDocument/2006/relationships/hyperlink" Target="https://beyth.co.uk/course/brilliance-block-play/" TargetMode="External" Id="rId3" /><Relationship Type="http://schemas.openxmlformats.org/officeDocument/2006/relationships/hyperlink" Target="https://beyth.co.uk/course/eal-in-the-early-years-unlocking-the-potential-of-every-child-cpd-programme/" TargetMode="External" Id="rId4" /><Relationship Type="http://schemas.openxmlformats.org/officeDocument/2006/relationships/hyperlink" Target="https://beyth.co.uk/course/eal-in-the-early-years-unlocking-the-potential-of-every-child-cpd-programme/" TargetMode="External" Id="rId5" /><Relationship Type="http://schemas.openxmlformats.org/officeDocument/2006/relationships/hyperlink" Target="https://beyth.co.uk/course/cpd-programme-using-evidence-to-strengthen-your-early-years-leadership-2027/" TargetMode="External" Id="rId6" /><Relationship Type="http://schemas.openxmlformats.org/officeDocument/2006/relationships/hyperlink" Target="https://beyth.co.uk/course/tuning-in-to-twos-cpd-programme/" TargetMode="External" Id="rId7" /><Relationship Type="http://schemas.openxmlformats.org/officeDocument/2006/relationships/table" Target="/xl/tables/table3.xml" Id="rId8" /></Relationships>
</file>

<file path=xl/worksheets/_rels/sheet4.xml.rels><Relationships xmlns="http://schemas.openxmlformats.org/package/2006/relationships"><Relationship Type="http://schemas.openxmlformats.org/officeDocument/2006/relationships/hyperlink" Target="https://beyth.co.uk/course/psed-network-june-2027/" TargetMode="External" Id="rId1" /><Relationship Type="http://schemas.openxmlformats.org/officeDocument/2006/relationships/hyperlink" Target="https://beyth.co.uk/course/send-network-making-maths-accessible/" TargetMode="External" Id="rId2" /><Relationship Type="http://schemas.openxmlformats.org/officeDocument/2006/relationships/hyperlink" Target="https://beyth.co.uk/course/cpd-programme-using-evidence-to-strengthen-your-early-years-leadership-2027/" TargetMode="External" Id="rId3" /><Relationship Type="http://schemas.openxmlformats.org/officeDocument/2006/relationships/table" Target="/xl/tables/table4.xml" Id="rId4"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sheet1.xml><?xml version="1.0" encoding="utf-8"?>
<worksheet xmlns="http://schemas.openxmlformats.org/spreadsheetml/2006/main">
  <sheetPr>
    <outlinePr summaryBelow="1" summaryRight="1"/>
    <pageSetUpPr/>
  </sheetPr>
  <dimension ref="A1:V32"/>
  <sheetViews>
    <sheetView topLeftCell="D1" zoomScaleNormal="100" workbookViewId="0">
      <pane ySplit="1" topLeftCell="A14" activePane="bottomLeft" state="frozen"/>
      <selection pane="bottomLeft" activeCell="P28" sqref="P28"/>
    </sheetView>
  </sheetViews>
  <sheetFormatPr baseColWidth="8" defaultColWidth="8.5703125" defaultRowHeight="15"/>
  <cols>
    <col width="61.85546875" customWidth="1" min="1" max="1"/>
    <col width="21.7109375" customWidth="1" style="1" min="2" max="6"/>
    <col width="21.7109375" customWidth="1" style="2" min="7" max="7"/>
    <col width="26" customWidth="1" min="8" max="9"/>
    <col width="22.5703125" customWidth="1" min="10" max="10"/>
    <col width="39.28515625" customWidth="1" min="11" max="11"/>
    <col width="20.5703125" customWidth="1" min="12" max="12"/>
    <col width="51.7109375" customWidth="1" min="13" max="13"/>
    <col width="20.5703125" customWidth="1" min="14" max="14"/>
    <col width="23" customWidth="1" min="15" max="15"/>
    <col width="23.140625" customWidth="1" min="16" max="16"/>
    <col width="45" customWidth="1" min="17" max="17"/>
    <col width="60" customWidth="1" min="18" max="18"/>
    <col width="14" customWidth="1" min="22" max="22"/>
  </cols>
  <sheetData>
    <row r="1" ht="15" customHeight="1">
      <c r="A1" s="3" t="inlineStr">
        <is>
          <t>Event Name</t>
        </is>
      </c>
      <c r="B1" s="4" t="inlineStr">
        <is>
          <t>Activity Date</t>
        </is>
      </c>
      <c r="C1" s="4" t="inlineStr">
        <is>
          <t>Day of Week</t>
        </is>
      </c>
      <c r="D1" s="4" t="inlineStr">
        <is>
          <t>Time</t>
        </is>
      </c>
      <c r="E1" s="4" t="inlineStr">
        <is>
          <t>Brochure Category</t>
        </is>
      </c>
      <c r="F1" s="4" t="inlineStr">
        <is>
          <t>Location</t>
        </is>
      </c>
      <c r="G1" s="5" t="inlineStr">
        <is>
          <t>Number of Tickets</t>
        </is>
      </c>
      <c r="H1" s="3" t="inlineStr">
        <is>
          <t>Period Registered</t>
        </is>
      </c>
      <c r="I1" s="3" t="inlineStr">
        <is>
          <t>Period Attended</t>
        </is>
      </c>
      <c r="J1" s="3" t="inlineStr">
        <is>
          <t>Activity Type</t>
        </is>
      </c>
      <c r="K1" s="3" t="inlineStr">
        <is>
          <t>Professional Development Category</t>
        </is>
      </c>
      <c r="L1" s="3" t="inlineStr">
        <is>
          <t>Network</t>
        </is>
      </c>
      <c r="M1" s="3" t="inlineStr">
        <is>
          <t>Mailing List Subscriptions</t>
        </is>
      </c>
      <c r="N1" s="3" t="inlineStr">
        <is>
          <t>CPD Bundle for Survey</t>
        </is>
      </c>
      <c r="O1" s="3" t="inlineStr">
        <is>
          <t>Workflows Configured</t>
        </is>
      </c>
      <c r="P1" s="3" t="inlineStr">
        <is>
          <t>Notes</t>
        </is>
      </c>
      <c r="Q1" s="3" t="inlineStr">
        <is>
          <t>Website URL</t>
        </is>
      </c>
      <c r="R1" s="3" t="inlineStr">
        <is>
          <t>Short Description</t>
        </is>
      </c>
      <c r="S1" s="3" t="inlineStr">
        <is>
          <t>Regional/Local</t>
        </is>
      </c>
      <c r="T1" s="3" t="inlineStr">
        <is>
          <t>Registration</t>
        </is>
      </c>
      <c r="U1" s="3" t="inlineStr">
        <is>
          <t>Processed for Reports</t>
        </is>
      </c>
      <c r="V1" s="3" t="inlineStr">
        <is>
          <t>Status</t>
        </is>
      </c>
    </row>
    <row r="2" ht="15" customHeight="1">
      <c r="A2" s="6" t="inlineStr">
        <is>
          <t>Autumn Outdoor Learning Morning for Childminders and Children</t>
        </is>
      </c>
      <c r="B2" s="7" t="n">
        <v>46288</v>
      </c>
      <c r="C2" s="1">
        <f>IF(B2="","",TEXT(B2,"dddd"))</f>
        <v/>
      </c>
      <c r="D2" s="1" t="inlineStr">
        <is>
          <t>10:00 am - 12:00 pm</t>
        </is>
      </c>
      <c r="E2" s="1" t="inlineStr">
        <is>
          <t>Childminders</t>
        </is>
      </c>
      <c r="F2" s="1" t="inlineStr">
        <is>
          <t>TBC</t>
        </is>
      </c>
      <c r="G2" s="2" t="n">
        <v>10</v>
      </c>
      <c r="H2" t="inlineStr">
        <is>
          <t>Registered Events RP1-26-27</t>
        </is>
      </c>
      <c r="I2" t="inlineStr">
        <is>
          <t>Attended Events RP1-26-27</t>
        </is>
      </c>
      <c r="J2" t="inlineStr">
        <is>
          <t>AT Event RP1-26-27</t>
        </is>
      </c>
      <c r="K2" t="inlineStr">
        <is>
          <t>PD Other RP1-26-27</t>
        </is>
      </c>
      <c r="M2" t="inlineStr">
        <is>
          <t>Childminders</t>
        </is>
      </c>
      <c r="N2" t="inlineStr">
        <is>
          <t>No</t>
        </is>
      </c>
      <c r="O2" t="inlineStr">
        <is>
          <t>Yes</t>
        </is>
      </c>
      <c r="Q2" s="8" t="inlineStr">
        <is>
          <t>https://beyth.co.uk/course/autumn-outdoor-learning-morning-for-childminders-and-children/</t>
        </is>
      </c>
      <c r="R2" t="inlineStr">
        <is>
          <t>Do you love exploring wild spaces with your children but sometimes feel a bit stuck for ideas or to know what most benefits the children you work with? Come and connect with us for our seasonal outdoor learning sessions. Join us for one or more individual sessions, bring your children to play in the forest, and gain experience and ideas from an experienced outdoor trainer.</t>
        </is>
      </c>
      <c r="S2" t="inlineStr">
        <is>
          <t>Regional</t>
        </is>
      </c>
      <c r="T2" t="inlineStr">
        <is>
          <t>Website</t>
        </is>
      </c>
      <c r="U2">
        <f>FALSE()</f>
        <v/>
      </c>
      <c r="V2" t="inlineStr">
        <is>
          <t>Scheduled</t>
        </is>
      </c>
    </row>
    <row r="3" ht="30" customHeight="1">
      <c r="A3" s="6" t="inlineStr">
        <is>
          <t>Bristol EDI Network Sessions - It Starts With Us</t>
        </is>
      </c>
      <c r="B3" s="7" t="n">
        <v>46297</v>
      </c>
      <c r="C3" s="1">
        <f>IF(B3="","",TEXT(B3,"dddd"))</f>
        <v/>
      </c>
      <c r="D3" s="1" t="inlineStr">
        <is>
          <t>9:00 am - 12:00 pm</t>
        </is>
      </c>
      <c r="E3" s="9" t="inlineStr">
        <is>
          <t>Local</t>
        </is>
      </c>
      <c r="F3" s="1" t="inlineStr">
        <is>
          <t>St Pauls Nursery Community Room</t>
        </is>
      </c>
      <c r="G3" s="10" t="inlineStr">
        <is>
          <t>External</t>
        </is>
      </c>
      <c r="H3" t="inlineStr">
        <is>
          <t>Registered Events RP1-26-27</t>
        </is>
      </c>
      <c r="I3" t="inlineStr">
        <is>
          <t>Attended Events RP1-26-27</t>
        </is>
      </c>
      <c r="J3" t="inlineStr">
        <is>
          <t>AT Network RP1-26-27</t>
        </is>
      </c>
      <c r="K3" t="inlineStr">
        <is>
          <t>PD Other RP1-26-27</t>
        </is>
      </c>
      <c r="L3" t="inlineStr">
        <is>
          <t>NW Equality, Diversity and Inclusion RP1-26-27</t>
        </is>
      </c>
      <c r="M3" t="inlineStr">
        <is>
          <t>EDI</t>
        </is>
      </c>
      <c r="N3" t="inlineStr">
        <is>
          <t>No</t>
        </is>
      </c>
      <c r="O3" t="inlineStr">
        <is>
          <t>No</t>
        </is>
      </c>
      <c r="P3" t="inlineStr">
        <is>
          <t>Facilitated by Simone and Elaine. Session 1 of 6 in Bristol Early Years' Equality, Diversity and Inclusion CPD programme (sessions can be attended individually).</t>
        </is>
      </c>
      <c r="Q3" s="8" t="inlineStr">
        <is>
          <t>https://beyth.co.uk/course/bristol-edi-network-sessions-it-starts-with-us/</t>
        </is>
      </c>
      <c r="R3" t="inlineStr">
        <is>
          <t>A reflective session inviting early years educators to pause and consider equality, diversity and inclusion in their own practice. In a supportive space, participants explore how their values, experiences and biases shape their work with children and families, and consider what equitable practice looks like in action.</t>
        </is>
      </c>
      <c r="S3" t="inlineStr">
        <is>
          <t>Local</t>
        </is>
      </c>
      <c r="T3" t="inlineStr">
        <is>
          <t>External</t>
        </is>
      </c>
      <c r="U3">
        <f>FALSE()</f>
        <v/>
      </c>
      <c r="V3" t="inlineStr">
        <is>
          <t>Scheduled</t>
        </is>
      </c>
    </row>
    <row r="4" ht="15" customHeight="1">
      <c r="A4" s="6" t="inlineStr">
        <is>
          <t>Using Visuals to Support Speech, Language and Communication (SALT Network Session)</t>
        </is>
      </c>
      <c r="B4" s="7" t="n">
        <v>46300</v>
      </c>
      <c r="C4" s="1">
        <f>IF(B4="","",TEXT(B4,"dddd"))</f>
        <v/>
      </c>
      <c r="D4" s="1" t="inlineStr">
        <is>
          <t>4:00 pm - 5:30 pm</t>
        </is>
      </c>
      <c r="E4" s="1" t="inlineStr">
        <is>
          <t>Communication, Language and Literacy</t>
        </is>
      </c>
      <c r="F4" s="1" t="inlineStr">
        <is>
          <t>Online</t>
        </is>
      </c>
      <c r="G4" s="2" t="n">
        <v>80</v>
      </c>
      <c r="H4" t="inlineStr">
        <is>
          <t>Registered Events RP1-26-27</t>
        </is>
      </c>
      <c r="I4" t="inlineStr">
        <is>
          <t>Attended Events RP1-26-27</t>
        </is>
      </c>
      <c r="J4" t="inlineStr">
        <is>
          <t>AT Network RP1-26-27</t>
        </is>
      </c>
      <c r="K4" t="inlineStr">
        <is>
          <t>PD Communication and Language RP1-26-27</t>
        </is>
      </c>
      <c r="L4" t="inlineStr">
        <is>
          <t>NW Communication, Language and Literacy RP1-26-27</t>
        </is>
      </c>
      <c r="M4" t="inlineStr">
        <is>
          <t>Communication, Language and Literacy</t>
        </is>
      </c>
      <c r="N4" t="inlineStr">
        <is>
          <t>No</t>
        </is>
      </c>
      <c r="O4" t="inlineStr">
        <is>
          <t>Yes</t>
        </is>
      </c>
      <c r="Q4" s="8" t="inlineStr">
        <is>
          <t>https://beyth.co.uk/course/using-visuals-to-support-speech-language-and-communication-salt-network-session/</t>
        </is>
      </c>
      <c r="R4" t="inlineStr">
        <is>
          <t>Explore how visual supports can enhance understanding, communication and independence across everyday activities and routines, providing predictable, accessible ways to share information and reduce communication barriers.</t>
        </is>
      </c>
      <c r="S4" t="inlineStr">
        <is>
          <t>Regional</t>
        </is>
      </c>
      <c r="T4" t="inlineStr">
        <is>
          <t>Website</t>
        </is>
      </c>
      <c r="U4">
        <f>FALSE()</f>
        <v/>
      </c>
      <c r="V4" t="inlineStr">
        <is>
          <t>Scheduled</t>
        </is>
      </c>
    </row>
    <row r="5" ht="30" customHeight="1">
      <c r="A5" s="6" t="inlineStr">
        <is>
          <t>Leadership Matters Network (October 2026)</t>
        </is>
      </c>
      <c r="B5" s="7" t="n">
        <v>46302</v>
      </c>
      <c r="C5" s="1">
        <f>IF(B5="","",TEXT(B5,"dddd"))</f>
        <v/>
      </c>
      <c r="D5" s="1" t="inlineStr">
        <is>
          <t>2:00 pm - 3:30 pm</t>
        </is>
      </c>
      <c r="E5" s="1" t="inlineStr">
        <is>
          <t>Leadership and Staff Development</t>
        </is>
      </c>
      <c r="F5" s="1" t="inlineStr">
        <is>
          <t>Online</t>
        </is>
      </c>
      <c r="G5" s="2" t="n">
        <v>80</v>
      </c>
      <c r="H5" t="inlineStr">
        <is>
          <t>Registered Events RP1-26-27</t>
        </is>
      </c>
      <c r="I5" t="inlineStr">
        <is>
          <t>Attended Events RP1-26-27</t>
        </is>
      </c>
      <c r="J5" t="inlineStr">
        <is>
          <t>AT Network RP1-26-27</t>
        </is>
      </c>
      <c r="K5" t="inlineStr">
        <is>
          <t>PD Other RP1-26-27</t>
        </is>
      </c>
      <c r="L5" t="inlineStr">
        <is>
          <t>NW Leadership and Staff Development RP1-26-27</t>
        </is>
      </c>
      <c r="M5" t="inlineStr">
        <is>
          <t>Leadership and Staff Development</t>
        </is>
      </c>
      <c r="N5" t="inlineStr">
        <is>
          <t>No</t>
        </is>
      </c>
      <c r="O5" t="inlineStr">
        <is>
          <t>Yes</t>
        </is>
      </c>
      <c r="Q5" s="8" t="inlineStr">
        <is>
          <t>https://beyth.co.uk/course/leadership-matters-network-october-2026/</t>
        </is>
      </c>
      <c r="R5" t="inlineStr">
        <is>
          <t>Leadership Matters is a termly online network for early years leaders across the region to connect, share best practice and grow together in a supportive, collaborative space. It's an opportunity to exchange practical strategies, stay informed on current priorities and strengthen your leadership practice alongside like-minded professionals.</t>
        </is>
      </c>
      <c r="S5" t="inlineStr">
        <is>
          <t>Regional</t>
        </is>
      </c>
      <c r="T5" t="inlineStr">
        <is>
          <t>Website</t>
        </is>
      </c>
      <c r="U5">
        <f>FALSE()</f>
        <v/>
      </c>
      <c r="V5" t="inlineStr">
        <is>
          <t>Scheduled</t>
        </is>
      </c>
    </row>
    <row r="6" ht="30" customHeight="1">
      <c r="A6" s="6" t="inlineStr">
        <is>
          <t>SEND Network: Understanding Autism in the Early Years</t>
        </is>
      </c>
      <c r="B6" s="7" t="n">
        <v>46302</v>
      </c>
      <c r="C6" s="1">
        <f>IF(B6="","",TEXT(B6,"dddd"))</f>
        <v/>
      </c>
      <c r="D6" s="1" t="inlineStr">
        <is>
          <t>6:00 pm - 7:30 pm</t>
        </is>
      </c>
      <c r="E6" s="1" t="inlineStr">
        <is>
          <t>SEND</t>
        </is>
      </c>
      <c r="F6" s="1" t="inlineStr">
        <is>
          <t>Online</t>
        </is>
      </c>
      <c r="G6" s="2" t="n">
        <v>80</v>
      </c>
      <c r="H6" t="inlineStr">
        <is>
          <t>Registered Events RP1-26-27</t>
        </is>
      </c>
      <c r="I6" t="inlineStr">
        <is>
          <t>Attended Events RP1-26-27</t>
        </is>
      </c>
      <c r="J6" t="inlineStr">
        <is>
          <t>AT Network RP1-26-27</t>
        </is>
      </c>
      <c r="K6" t="inlineStr">
        <is>
          <t>PD SEND RP1-26-27</t>
        </is>
      </c>
      <c r="L6" t="inlineStr">
        <is>
          <t>NW SEND RP1-26-27</t>
        </is>
      </c>
      <c r="M6" t="inlineStr">
        <is>
          <t>SEND</t>
        </is>
      </c>
      <c r="N6" t="inlineStr">
        <is>
          <t>No</t>
        </is>
      </c>
      <c r="O6" t="inlineStr">
        <is>
          <t>Yes</t>
        </is>
      </c>
      <c r="P6" t="inlineStr">
        <is>
          <t>Presenter: Ruth Glover (Springboard).</t>
        </is>
      </c>
      <c r="Q6" s="8" t="inlineStr">
        <is>
          <t>https://beyth.co.uk/course/send-network-understanding-autism-in-the-early-years/</t>
        </is>
      </c>
      <c r="R6" t="inlineStr">
        <is>
          <t>Explore autism in the early years through a strengths-based, neurodevelopmental and inclusive lens, developing understanding of how autistic children may experience communication, interaction, sensory processing and the early years environment, with practical strategies and environmental adaptations to promote inclusion and positive relationships.</t>
        </is>
      </c>
      <c r="S6" t="inlineStr">
        <is>
          <t>Regional</t>
        </is>
      </c>
      <c r="T6" t="inlineStr">
        <is>
          <t>Website</t>
        </is>
      </c>
      <c r="U6">
        <f>FALSE()</f>
        <v/>
      </c>
      <c r="V6" t="inlineStr">
        <is>
          <t>Scheduled</t>
        </is>
      </c>
    </row>
    <row r="7" ht="30" customHeight="1">
      <c r="A7" s="6" t="inlineStr">
        <is>
          <t>October Outdoor Learning Morning for Childminders and Children</t>
        </is>
      </c>
      <c r="B7" s="7" t="n">
        <v>46303</v>
      </c>
      <c r="C7" s="1">
        <f>IF(B7="","",TEXT(B7,"dddd"))</f>
        <v/>
      </c>
      <c r="D7" s="1" t="inlineStr">
        <is>
          <t>10:00 am - 12:00 pm</t>
        </is>
      </c>
      <c r="E7" s="1" t="inlineStr">
        <is>
          <t>Childminders</t>
        </is>
      </c>
      <c r="F7" s="1" t="inlineStr">
        <is>
          <t>Broadmoor Lane Orchard Park. Bath</t>
        </is>
      </c>
      <c r="G7" s="2" t="n">
        <v>10</v>
      </c>
      <c r="H7" t="inlineStr">
        <is>
          <t>Registered Events RP1-26-27</t>
        </is>
      </c>
      <c r="I7" t="inlineStr">
        <is>
          <t>Attended Events RP1-26-27</t>
        </is>
      </c>
      <c r="J7" t="inlineStr">
        <is>
          <t>AT Event RP1-26-27</t>
        </is>
      </c>
      <c r="K7" t="inlineStr">
        <is>
          <t>PD Other RP1-26-27</t>
        </is>
      </c>
      <c r="M7" t="inlineStr">
        <is>
          <t>Childminders</t>
        </is>
      </c>
      <c r="N7" t="inlineStr">
        <is>
          <t>No</t>
        </is>
      </c>
      <c r="O7" t="inlineStr">
        <is>
          <t>Yes</t>
        </is>
      </c>
      <c r="Q7" s="8" t="inlineStr">
        <is>
          <t>https://beyth.co.uk/course/october-outdoor-learning-morning-for-childminders-and-children/</t>
        </is>
      </c>
      <c r="R7" t="inlineStr">
        <is>
          <t>Do you love exploring wild spaces with your children but sometimes feel a bit stuck for ideas or to know what most benefits the children you work with? Come and connect with us for our seasonal outdoor learning sessions. Join us for one or more individual sessions, bring your children to play in the forest, and gain experience and ideas from an experienced outdoor trainer.</t>
        </is>
      </c>
      <c r="S7" t="inlineStr">
        <is>
          <t>Regional</t>
        </is>
      </c>
      <c r="T7" t="inlineStr">
        <is>
          <t>Website</t>
        </is>
      </c>
      <c r="U7">
        <f>FALSE()</f>
        <v/>
      </c>
      <c r="V7" t="inlineStr">
        <is>
          <t>Scheduled</t>
        </is>
      </c>
    </row>
    <row r="8" ht="30" customHeight="1">
      <c r="A8" s="6" t="inlineStr">
        <is>
          <t>New to EYFS – Strengthening Early Years Teaching</t>
        </is>
      </c>
      <c r="B8" s="7" t="n">
        <v>46307</v>
      </c>
      <c r="C8" s="1">
        <f>IF(B8="","",TEXT(B8,"dddd"))</f>
        <v/>
      </c>
      <c r="D8" s="1" t="inlineStr">
        <is>
          <t>9:30 am - 4:00 pm</t>
        </is>
      </c>
      <c r="E8" s="1" t="inlineStr">
        <is>
          <t>EYFS Learning Community</t>
        </is>
      </c>
      <c r="F8" s="1" t="inlineStr">
        <is>
          <t>Online</t>
        </is>
      </c>
      <c r="G8" s="2" t="n">
        <v>80</v>
      </c>
      <c r="H8" t="inlineStr">
        <is>
          <t>Registered Events RP1-26-27</t>
        </is>
      </c>
      <c r="I8" t="inlineStr">
        <is>
          <t>Attended Events RP1-26-27</t>
        </is>
      </c>
      <c r="J8" t="inlineStr">
        <is>
          <t>AT Webinar RP1-26-27</t>
        </is>
      </c>
      <c r="K8" t="inlineStr">
        <is>
          <t>PD Other RP1-26-27</t>
        </is>
      </c>
      <c r="M8" t="inlineStr">
        <is>
          <t>EYFS Learning Community</t>
        </is>
      </c>
      <c r="N8" t="inlineStr">
        <is>
          <t>No</t>
        </is>
      </c>
      <c r="O8" t="inlineStr">
        <is>
          <t>Yes</t>
        </is>
      </c>
      <c r="P8" t="inlineStr">
        <is>
          <t>Presenter: Anna Morgan.</t>
        </is>
      </c>
      <c r="Q8" s="8" t="inlineStr">
        <is>
          <t>https://beyth.co.uk/course/new-to-eyfs-strengthening-early-years-teaching-oct-26/</t>
        </is>
      </c>
      <c r="R8" t="inlineStr">
        <is>
          <t>A one-day online course for Early Years Practitioners and Teachers new to the EYFS framework in schools, linked to the DfE's Best Start in Life vision. Covers the core principles of the EYFS — the four overarching themes, Characteristics of Effective Learning, Prime Areas and educational programmes — alongside observation, assessment and planning, the role of the adult, the key person approach and enabling environments that put children and families at the heart of practice.</t>
        </is>
      </c>
      <c r="S8" t="inlineStr">
        <is>
          <t>Regional</t>
        </is>
      </c>
      <c r="T8" t="inlineStr">
        <is>
          <t>Website</t>
        </is>
      </c>
      <c r="U8">
        <f>FALSE()</f>
        <v/>
      </c>
      <c r="V8" t="inlineStr">
        <is>
          <t>Scheduled</t>
        </is>
      </c>
    </row>
    <row r="9" ht="15" customHeight="1">
      <c r="A9" s="6" t="inlineStr">
        <is>
          <t>Childminder Network: Running a Sustainable Childminding Business</t>
        </is>
      </c>
      <c r="B9" s="7" t="n">
        <v>46308</v>
      </c>
      <c r="C9" s="1">
        <f>IF(B9="","",TEXT(B9,"dddd"))</f>
        <v/>
      </c>
      <c r="D9" s="1" t="inlineStr">
        <is>
          <t>6:30 pm - 8:00 pm</t>
        </is>
      </c>
      <c r="E9" s="1" t="inlineStr">
        <is>
          <t>Childminders</t>
        </is>
      </c>
      <c r="F9" s="1" t="inlineStr">
        <is>
          <t>Online</t>
        </is>
      </c>
      <c r="G9" s="2" t="n">
        <v>100</v>
      </c>
      <c r="H9" t="inlineStr">
        <is>
          <t>Registered Events RP1-26-27</t>
        </is>
      </c>
      <c r="I9" t="inlineStr">
        <is>
          <t>Attended Events RP1-26-27</t>
        </is>
      </c>
      <c r="J9" t="inlineStr">
        <is>
          <t>AT Network RP1-26-27</t>
        </is>
      </c>
      <c r="K9" t="inlineStr">
        <is>
          <t>PD Other RP1-26-27</t>
        </is>
      </c>
      <c r="L9" t="inlineStr">
        <is>
          <t>NW Childminders RP1-26-27</t>
        </is>
      </c>
      <c r="M9" t="inlineStr">
        <is>
          <t>Childminders</t>
        </is>
      </c>
      <c r="N9" t="inlineStr">
        <is>
          <t>No</t>
        </is>
      </c>
      <c r="O9" t="inlineStr">
        <is>
          <t>Yes</t>
        </is>
      </c>
      <c r="P9" t="inlineStr">
        <is>
          <t>Postponed 5 Oct 2026 – new dates TBC.</t>
        </is>
      </c>
      <c r="Q9" s="8" t="inlineStr">
        <is>
          <t>https://beyth.co.uk/course/childminder-network-running-a-sustainable-childminding-business/</t>
        </is>
      </c>
      <c r="R9" t="inlineStr">
        <is>
          <t>Do you struggle to know how your childminding setting is running from a business point of view? Many of us have started as a childminder with very little business experience. Come and talk about how you market and recruit new families, how you manage your finances, what sustainability looks like with new funding models and options for growing your business.</t>
        </is>
      </c>
      <c r="S9" t="inlineStr">
        <is>
          <t>Regional</t>
        </is>
      </c>
      <c r="T9" t="inlineStr">
        <is>
          <t>Website</t>
        </is>
      </c>
      <c r="U9">
        <f>FALSE()</f>
        <v/>
      </c>
      <c r="V9" t="inlineStr">
        <is>
          <t>Postponed</t>
        </is>
      </c>
    </row>
    <row r="10" ht="27.75" customHeight="1">
      <c r="A10" s="6" t="inlineStr">
        <is>
          <t>Talking With Babies</t>
        </is>
      </c>
      <c r="B10" s="7" t="n">
        <v>46309</v>
      </c>
      <c r="C10" s="1">
        <f>IF(B10="","",TEXT(B10,"dddd"))</f>
        <v/>
      </c>
      <c r="D10" s="1" t="inlineStr">
        <is>
          <t>6:15 pm - 8:15 pm</t>
        </is>
      </c>
      <c r="E10" s="1" t="inlineStr">
        <is>
          <t>Working with Babies</t>
        </is>
      </c>
      <c r="F10" s="1" t="inlineStr">
        <is>
          <t>Online</t>
        </is>
      </c>
      <c r="G10" s="2" t="n">
        <v>80</v>
      </c>
      <c r="H10" t="inlineStr">
        <is>
          <t>Registered Events RP1-26-27</t>
        </is>
      </c>
      <c r="I10" t="inlineStr">
        <is>
          <t>Attended Events RP1-26-27</t>
        </is>
      </c>
      <c r="J10" t="inlineStr">
        <is>
          <t>AT Webinar RP1-26-27</t>
        </is>
      </c>
      <c r="K10" t="inlineStr">
        <is>
          <t>PD Other RP1-26-27</t>
        </is>
      </c>
      <c r="M10" t="inlineStr">
        <is>
          <t>Working with Babies</t>
        </is>
      </c>
      <c r="N10" t="inlineStr">
        <is>
          <t>No</t>
        </is>
      </c>
      <c r="O10" t="inlineStr">
        <is>
          <t>Yes</t>
        </is>
      </c>
      <c r="Q10" s="8" t="inlineStr">
        <is>
          <t>https://beyth.co.uk/course/talking-with-babies-oct-2026/</t>
        </is>
      </c>
      <c r="R10" t="inlineStr">
        <is>
          <t>This session will explore how we can talk with babies to help them become confident communicators and develop respectful relationships that enable them to make genuine choices. We will consider how mindful care routines might support communication and language, the power of nonverbal communication, and learning the ‘conversational dance’.</t>
        </is>
      </c>
      <c r="S10" t="inlineStr">
        <is>
          <t>Regional</t>
        </is>
      </c>
      <c r="T10" t="inlineStr">
        <is>
          <t>Website</t>
        </is>
      </c>
      <c r="U10">
        <f>FALSE()</f>
        <v/>
      </c>
      <c r="V10" t="inlineStr">
        <is>
          <t>Scheduled</t>
        </is>
      </c>
    </row>
    <row r="11" ht="30" customHeight="1">
      <c r="A11" s="6" t="inlineStr">
        <is>
          <t>Bristol Terrific Twos Network Sessions - October 2026</t>
        </is>
      </c>
      <c r="B11" s="7" t="n">
        <v>46309</v>
      </c>
      <c r="C11" s="1">
        <f>IF(B11="","",TEXT(B11,"dddd"))</f>
        <v/>
      </c>
      <c r="D11" s="1" t="inlineStr">
        <is>
          <t>4:00 pm - 6:00 pm</t>
        </is>
      </c>
      <c r="E11" s="9" t="inlineStr">
        <is>
          <t>Local</t>
        </is>
      </c>
      <c r="F11" s="1" t="inlineStr">
        <is>
          <t>Hartcliffe Nursery School</t>
        </is>
      </c>
      <c r="G11" s="10" t="inlineStr">
        <is>
          <t>External</t>
        </is>
      </c>
      <c r="H11" t="inlineStr">
        <is>
          <t>Registered Events RP1-26-27</t>
        </is>
      </c>
      <c r="I11" t="inlineStr">
        <is>
          <t>Attended Events RP1-26-27</t>
        </is>
      </c>
      <c r="J11" t="inlineStr">
        <is>
          <t>AT Network RP1-26-27</t>
        </is>
      </c>
      <c r="K11" t="inlineStr">
        <is>
          <t>PD Other RP1-26-27</t>
        </is>
      </c>
      <c r="L11" t="inlineStr">
        <is>
          <t>NW Spotlight on Twos RP1-26-27</t>
        </is>
      </c>
      <c r="M11" t="inlineStr">
        <is>
          <t>Spotlight on Twos</t>
        </is>
      </c>
      <c r="N11" t="inlineStr">
        <is>
          <t>No</t>
        </is>
      </c>
      <c r="O11" t="inlineStr">
        <is>
          <t>No</t>
        </is>
      </c>
      <c r="P11" t="inlineStr">
        <is>
          <t>Hosted by Hartcliffe Nursery School. Facilitated by local specialist leaders for birth to three years, Millie Colwey and Megan Day.</t>
        </is>
      </c>
      <c r="Q11" s="11" t="inlineStr">
        <is>
          <t>https://beyth.co.uk/course/bristol-terrific-twos-network-sessions-october-2026/</t>
        </is>
      </c>
      <c r="R11" t="inlineStr">
        <is>
          <t>The Terrific Twos Network is an opportunity for early years practitioners and leaders in Bristol to connect around a shared passion for working with two-year-olds. Whether experienced or new to the age group, and whether based in a setting, school or childminder provision, this is a chance to focus on this unique age group, visit other settings and gain peer support. Facilitated by local specialist leaders for birth to three years, Millie Colwey and Megan Day.</t>
        </is>
      </c>
      <c r="S11" t="inlineStr">
        <is>
          <t>Local</t>
        </is>
      </c>
      <c r="T11" t="inlineStr">
        <is>
          <t>External</t>
        </is>
      </c>
      <c r="U11">
        <f>FALSE()</f>
        <v/>
      </c>
      <c r="V11" t="inlineStr">
        <is>
          <t>Scheduled</t>
        </is>
      </c>
    </row>
    <row r="12" ht="30" customHeight="1">
      <c r="A12" s="6" t="inlineStr">
        <is>
          <t>Bristol EDI Network Sessions - Inclusive Environments</t>
        </is>
      </c>
      <c r="B12" s="7" t="n">
        <v>46311</v>
      </c>
      <c r="C12" s="1">
        <f>IF(B12="","",TEXT(B12,"dddd"))</f>
        <v/>
      </c>
      <c r="D12" s="1" t="inlineStr">
        <is>
          <t>9:00 am - 12:00 pm</t>
        </is>
      </c>
      <c r="E12" s="9" t="inlineStr">
        <is>
          <t>Local</t>
        </is>
      </c>
      <c r="F12" s="9" t="inlineStr">
        <is>
          <t>TBC</t>
        </is>
      </c>
      <c r="G12" s="10" t="inlineStr">
        <is>
          <t>External</t>
        </is>
      </c>
      <c r="H12" t="inlineStr">
        <is>
          <t>Registered Events RP1-26-27</t>
        </is>
      </c>
      <c r="I12" t="inlineStr">
        <is>
          <t>Attended Events RP1-26-27</t>
        </is>
      </c>
      <c r="J12" t="inlineStr">
        <is>
          <t>AT Network RP1-26-27</t>
        </is>
      </c>
      <c r="K12" t="inlineStr">
        <is>
          <t>PD Other RP1-26-27</t>
        </is>
      </c>
      <c r="L12" t="inlineStr">
        <is>
          <t>NW Equality, Diversity and Inclusion RP1-26-27</t>
        </is>
      </c>
      <c r="M12" t="inlineStr">
        <is>
          <t>EDI</t>
        </is>
      </c>
      <c r="N12" t="inlineStr">
        <is>
          <t>No</t>
        </is>
      </c>
      <c r="O12" t="inlineStr">
        <is>
          <t>No</t>
        </is>
      </c>
      <c r="P12" t="inlineStr">
        <is>
          <t>Facilitated by Simone and Beth. Session 2 of 6 in Bristol Early Years' Equality, Diversity and Inclusion CPD programme (sessions can be attended individually).</t>
        </is>
      </c>
      <c r="Q12" s="8" t="inlineStr">
        <is>
          <t>https://beyth.co.uk/course/bristol-edi-network-sessions-inclusive-environments/</t>
        </is>
      </c>
      <c r="R12" t="inlineStr">
        <is>
          <t>A practical, reflective session exploring how physical, emotional and relational environments communicate messages about identity, belonging and inclusion. Participants examine how their own values and assumptions shape the spaces children encounter, and leave with renewed confidence to embed authentic representation into everyday practice.</t>
        </is>
      </c>
      <c r="S12" t="inlineStr">
        <is>
          <t>Local</t>
        </is>
      </c>
      <c r="T12" t="inlineStr">
        <is>
          <t>External</t>
        </is>
      </c>
      <c r="U12">
        <f>FALSE()</f>
        <v/>
      </c>
      <c r="V12" t="inlineStr">
        <is>
          <t>Scheduled</t>
        </is>
      </c>
    </row>
    <row r="13" ht="30" customHeight="1">
      <c r="A13" s="6" t="inlineStr">
        <is>
          <t>How Can a Playful Pedagogy Work Within a Home-Based Childcare Setting? With Michelle Malomo</t>
        </is>
      </c>
      <c r="B13" s="7" t="n">
        <v>46315</v>
      </c>
      <c r="C13" s="1">
        <f>IF(B13="","",TEXT(B13,"dddd"))</f>
        <v/>
      </c>
      <c r="D13" s="1" t="inlineStr">
        <is>
          <t>6:30 pm - 8:00 pm</t>
        </is>
      </c>
      <c r="E13" s="1" t="inlineStr">
        <is>
          <t>Childminders</t>
        </is>
      </c>
      <c r="F13" s="1" t="inlineStr">
        <is>
          <t>Online</t>
        </is>
      </c>
      <c r="G13" s="2" t="n">
        <v>80</v>
      </c>
      <c r="H13" t="inlineStr">
        <is>
          <t>Registered Events RP1-26-27</t>
        </is>
      </c>
      <c r="I13" t="inlineStr">
        <is>
          <t>Attended Events RP1-26-27</t>
        </is>
      </c>
      <c r="J13" t="inlineStr">
        <is>
          <t>AT Webinar RP1-26-27</t>
        </is>
      </c>
      <c r="K13" t="inlineStr">
        <is>
          <t>PD PSED RP1-26-27</t>
        </is>
      </c>
      <c r="M13" t="inlineStr">
        <is>
          <t>Childminders</t>
        </is>
      </c>
      <c r="N13" t="inlineStr">
        <is>
          <t>No</t>
        </is>
      </c>
      <c r="O13" t="inlineStr">
        <is>
          <t>Yes</t>
        </is>
      </c>
      <c r="P13" t="inlineStr">
        <is>
          <t>Presenter: Michelle Malamo. Can record.</t>
        </is>
      </c>
      <c r="Q13" s="8" t="inlineStr">
        <is>
          <t>https://beyth.co.uk/course/how-can-a-playful-pedagogy-work-within-a-home-based-childcare-setting-michelle-malomo/</t>
        </is>
      </c>
      <c r="R13" t="inlineStr">
        <is>
          <t>A webinar for childminders exploring playful, therapeutic practices that meet the needs of babies and young children through play, considering how different types of play, flexible play environments and intentional adult responses support children's development, wellbeing and learning. Participants will reflect on embedding playful pedagogy within home-based childcare settings and leave with practical strategies to implement immediately.</t>
        </is>
      </c>
      <c r="S13" t="inlineStr">
        <is>
          <t>Regional</t>
        </is>
      </c>
      <c r="T13" t="inlineStr">
        <is>
          <t>Website</t>
        </is>
      </c>
      <c r="U13">
        <f>FALSE()</f>
        <v/>
      </c>
      <c r="V13" t="inlineStr">
        <is>
          <t>Scheduled</t>
        </is>
      </c>
    </row>
    <row r="14" ht="30" customHeight="1">
      <c r="A14" s="6" t="inlineStr">
        <is>
          <t>Bristol Baby Practitioner Clusters - October 2026</t>
        </is>
      </c>
      <c r="B14" s="7" t="n">
        <v>46316</v>
      </c>
      <c r="C14" s="1">
        <f>IF(B14="","",TEXT(B14,"dddd"))</f>
        <v/>
      </c>
      <c r="D14" s="1" t="inlineStr">
        <is>
          <t>6:15 pm - 7:45 pm</t>
        </is>
      </c>
      <c r="E14" s="9" t="inlineStr">
        <is>
          <t>Local</t>
        </is>
      </c>
      <c r="F14" s="1" t="inlineStr">
        <is>
          <t>Partou Little Big Steps</t>
        </is>
      </c>
      <c r="G14" s="10" t="inlineStr">
        <is>
          <t>External</t>
        </is>
      </c>
      <c r="H14" t="inlineStr">
        <is>
          <t>Registered Events RP1-26-27</t>
        </is>
      </c>
      <c r="I14" t="inlineStr">
        <is>
          <t>Attended Events RP1-26-27</t>
        </is>
      </c>
      <c r="J14" t="inlineStr">
        <is>
          <t>AT Network RP1-26-27</t>
        </is>
      </c>
      <c r="K14" t="inlineStr">
        <is>
          <t>PD Other RP1-26-27</t>
        </is>
      </c>
      <c r="L14" t="inlineStr">
        <is>
          <t>NW Working with Babies RP1-26-27</t>
        </is>
      </c>
      <c r="M14" t="inlineStr">
        <is>
          <t>Working with Babies</t>
        </is>
      </c>
      <c r="N14" t="inlineStr">
        <is>
          <t>No</t>
        </is>
      </c>
      <c r="O14" t="inlineStr">
        <is>
          <t>No</t>
        </is>
      </c>
      <c r="P14" t="inlineStr">
        <is>
          <t>Hosted by Partou Little Big Steps. Facilitators: Bev Roberts (Manager), Amber O'Connor (Under Two's Unit Leader).</t>
        </is>
      </c>
      <c r="Q14" s="8" t="inlineStr">
        <is>
          <t>https://beyth.co.uk/course/bristol-baby-practitioner-clusters-october-2026/</t>
        </is>
      </c>
      <c r="R14" t="inlineStr">
        <is>
          <t>Bristol's Baby Practitioner Networks have grown from six citywide meetings to nine locality-based clusters, with three meetings each in North, South and East &amp; Central Bristol, giving practitioners more opportunities to connect, share practice and be part of a supportive community focused on giving babies the best start in life. Free to attend and open to all — explore current themes in baby room practice, share ideas and celebrate great practice.</t>
        </is>
      </c>
      <c r="S14" t="inlineStr">
        <is>
          <t>Local</t>
        </is>
      </c>
      <c r="T14" t="inlineStr">
        <is>
          <t>External</t>
        </is>
      </c>
      <c r="U14">
        <f>FALSE()</f>
        <v/>
      </c>
      <c r="V14" t="inlineStr">
        <is>
          <t>Scheduled</t>
        </is>
      </c>
    </row>
    <row r="15" ht="30" customHeight="1">
      <c r="A15" s="6" t="inlineStr">
        <is>
          <t>Mathematising the Day</t>
        </is>
      </c>
      <c r="B15" s="7" t="n">
        <v>46316</v>
      </c>
      <c r="C15" s="1">
        <f>IF(B15="","",TEXT(B15,"dddd"))</f>
        <v/>
      </c>
      <c r="D15" s="1" t="inlineStr">
        <is>
          <t>4:00 pm - 6:00 pm</t>
        </is>
      </c>
      <c r="E15" s="1" t="inlineStr">
        <is>
          <t>Maths</t>
        </is>
      </c>
      <c r="F15" s="1" t="inlineStr">
        <is>
          <t>Online</t>
        </is>
      </c>
      <c r="G15" s="2" t="n">
        <v>80</v>
      </c>
      <c r="H15" t="inlineStr">
        <is>
          <t>Registered Events RP1-26-27</t>
        </is>
      </c>
      <c r="I15" t="inlineStr">
        <is>
          <t>Attended Events RP1-26-27</t>
        </is>
      </c>
      <c r="J15" t="inlineStr">
        <is>
          <t>AT Webinar RP1-26-27</t>
        </is>
      </c>
      <c r="K15" t="inlineStr">
        <is>
          <t>PD Mathematics RP1-26-27</t>
        </is>
      </c>
      <c r="M15" t="inlineStr">
        <is>
          <t>Maths</t>
        </is>
      </c>
      <c r="N15" t="inlineStr">
        <is>
          <t>No</t>
        </is>
      </c>
      <c r="O15" t="inlineStr">
        <is>
          <t>Yes</t>
        </is>
      </c>
      <c r="P15" t="inlineStr">
        <is>
          <t>Presenter: Maeve Dorrian. Session can be recorded.</t>
        </is>
      </c>
      <c r="Q15" s="8" t="inlineStr">
        <is>
          <t>https://beyth.co.uk/course/mathematising-the-day-october-2026/</t>
        </is>
      </c>
      <c r="R15" t="inlineStr">
        <is>
          <t>Identify children's everyday mathematical experiences and plan for playful moments of mathematics throughout the day, exploring evidence-informed approaches that support children's understanding of mathematical skills and concepts through games, stories and mathematical vocabulary woven into everyday routines, interactions and provision.</t>
        </is>
      </c>
      <c r="S15" t="inlineStr">
        <is>
          <t>Regional</t>
        </is>
      </c>
      <c r="T15" t="inlineStr">
        <is>
          <t>Website</t>
        </is>
      </c>
      <c r="U15">
        <f>FALSE()</f>
        <v/>
      </c>
      <c r="V15" t="inlineStr">
        <is>
          <t>Scheduled</t>
        </is>
      </c>
    </row>
    <row r="16" ht="30" customHeight="1">
      <c r="A16" s="6" t="inlineStr">
        <is>
          <t>Talking About Twos: Meaningful Two-Year Progress Checks</t>
        </is>
      </c>
      <c r="B16" s="7" t="n">
        <v>46317</v>
      </c>
      <c r="C16" s="1">
        <f>IF(B16="","",TEXT(B16,"dddd"))</f>
        <v/>
      </c>
      <c r="D16" s="1" t="inlineStr">
        <is>
          <t>3:30 pm - 4:45 pm</t>
        </is>
      </c>
      <c r="E16" s="1" t="inlineStr">
        <is>
          <t>Spotlight on Twos</t>
        </is>
      </c>
      <c r="F16" s="1" t="inlineStr">
        <is>
          <t>Online</t>
        </is>
      </c>
      <c r="G16" s="2" t="n">
        <v>80</v>
      </c>
      <c r="H16" t="inlineStr">
        <is>
          <t>Registered Events RP1-26-27</t>
        </is>
      </c>
      <c r="I16" t="inlineStr">
        <is>
          <t>Attended Events RP1-26-27</t>
        </is>
      </c>
      <c r="J16" t="inlineStr">
        <is>
          <t>AT Network RP1-26-27</t>
        </is>
      </c>
      <c r="K16" t="inlineStr">
        <is>
          <t>PD PSED RP1-26-27</t>
        </is>
      </c>
      <c r="L16" t="inlineStr">
        <is>
          <t>NW Spotlight on Twos RP1-26-27</t>
        </is>
      </c>
      <c r="M16" t="inlineStr">
        <is>
          <t>Spotlight on Twos</t>
        </is>
      </c>
      <c r="N16" t="inlineStr">
        <is>
          <t>No</t>
        </is>
      </c>
      <c r="O16" t="inlineStr">
        <is>
          <t>Yes</t>
        </is>
      </c>
      <c r="P16" t="inlineStr">
        <is>
          <t>Presenter: TBC</t>
        </is>
      </c>
      <c r="Q16" s="8" t="inlineStr">
        <is>
          <t>https://beyth.co.uk/course/talking-about-twos-meaningful-two-year-progress-checks/</t>
        </is>
      </c>
      <c r="R16" t="inlineStr">
        <is>
          <t>Explore how to make the two-year progress check a meaningful, child-centred process — celebrating children's strengths, identifying support needs, and working in partnership with families and other professionals to ensure the right support at the right time.</t>
        </is>
      </c>
      <c r="S16" t="inlineStr">
        <is>
          <t>Regional</t>
        </is>
      </c>
      <c r="T16" t="inlineStr">
        <is>
          <t>Website</t>
        </is>
      </c>
      <c r="U16">
        <f>FALSE()</f>
        <v/>
      </c>
      <c r="V16" t="inlineStr">
        <is>
          <t>Scheduled</t>
        </is>
      </c>
    </row>
    <row r="17" ht="30" customHeight="1">
      <c r="A17" s="6" t="inlineStr">
        <is>
          <t>Live Panel Webinar: Inside the Baby Room: Insights from the Babies in Mind Project</t>
        </is>
      </c>
      <c r="B17" s="7" t="n">
        <v>46317</v>
      </c>
      <c r="C17" s="1">
        <f>IF(B17="","",TEXT(B17,"dddd"))</f>
        <v/>
      </c>
      <c r="D17" s="1" t="inlineStr">
        <is>
          <t>7:00 pm - 8:00 pm</t>
        </is>
      </c>
      <c r="E17" s="1" t="inlineStr">
        <is>
          <t>Working With Babies</t>
        </is>
      </c>
      <c r="F17" s="1" t="inlineStr">
        <is>
          <t>Online</t>
        </is>
      </c>
      <c r="G17" s="2" t="n">
        <v>500</v>
      </c>
      <c r="H17" t="inlineStr">
        <is>
          <t>Registered Events RP1-26-27</t>
        </is>
      </c>
      <c r="I17" t="inlineStr">
        <is>
          <t>Attended Events RP1-26-27</t>
        </is>
      </c>
      <c r="J17" t="inlineStr">
        <is>
          <t>AT Webinar RP1-26-27</t>
        </is>
      </c>
      <c r="K17" t="inlineStr">
        <is>
          <t>PD PSED RP1-26-27</t>
        </is>
      </c>
      <c r="M17" t="inlineStr">
        <is>
          <t>Working With Babies</t>
        </is>
      </c>
      <c r="N17" t="inlineStr">
        <is>
          <t>No</t>
        </is>
      </c>
      <c r="O17" t="inlineStr">
        <is>
          <t>Yes</t>
        </is>
      </c>
      <c r="P17" t="inlineStr">
        <is>
          <t>Panellists: Professor Mona Sakr (Middlesex University), Rosie McCallum-Faraday (Local Authority Lead Teacher and Local Specialist Leader of Education for Birth to Threes, Bristol), and Cassie Holland (Birth to Three Local Specialist Leader, Bristol Early Years, and Birth to Three Network Lead for Bristol &amp; Beyond Stronger Practice Hub).</t>
        </is>
      </c>
      <c r="Q17" s="8" t="inlineStr">
        <is>
          <t>https://beyth.co.uk/course/live-panel-webinar-inside-the-baby-room/</t>
        </is>
      </c>
      <c r="R17" t="inlineStr">
        <is>
          <t>A panel discussion sharing findings from the Babies in Mind project, a Bristol-based exploration of baby room practice, alongside emerging national research from the Nuffield Foundation-funded Achieving High-Quality Provision in the Baby Room of English Nurseries study. The panel will explore what we are learning about baby room practice and consider how these findings can inform professional learning, leadership and future provision for babies.</t>
        </is>
      </c>
      <c r="S17" t="inlineStr">
        <is>
          <t>Regional</t>
        </is>
      </c>
      <c r="T17" t="inlineStr">
        <is>
          <t>Website</t>
        </is>
      </c>
      <c r="U17">
        <f>FALSE()</f>
        <v/>
      </c>
      <c r="V17" t="inlineStr">
        <is>
          <t>Scheduled</t>
        </is>
      </c>
    </row>
    <row r="18" ht="30" customHeight="1">
      <c r="A18" s="6" t="inlineStr">
        <is>
          <t>Developing an Early Years Curriculum – Strengthening Early Years Teaching</t>
        </is>
      </c>
      <c r="B18" s="7" t="n">
        <v>46318</v>
      </c>
      <c r="C18" s="1">
        <f>IF(B18="","",TEXT(B18,"dddd"))</f>
        <v/>
      </c>
      <c r="D18" s="1" t="inlineStr">
        <is>
          <t>9:30 am - 11:30 am</t>
        </is>
      </c>
      <c r="E18" s="1" t="inlineStr">
        <is>
          <t>Leadership and Staff Development</t>
        </is>
      </c>
      <c r="F18" s="1" t="inlineStr">
        <is>
          <t>Online</t>
        </is>
      </c>
      <c r="G18" s="2" t="n">
        <v>80</v>
      </c>
      <c r="H18" t="inlineStr">
        <is>
          <t>Registered Events RP1-26-27</t>
        </is>
      </c>
      <c r="I18" t="inlineStr">
        <is>
          <t>Attended Events RP1-26-27</t>
        </is>
      </c>
      <c r="J18" t="inlineStr">
        <is>
          <t>AT Webinar RP1-26-27</t>
        </is>
      </c>
      <c r="K18" t="inlineStr">
        <is>
          <t>PD Other RP1-26-27</t>
        </is>
      </c>
      <c r="M18" t="inlineStr">
        <is>
          <t>Leadership</t>
        </is>
      </c>
      <c r="N18" t="inlineStr">
        <is>
          <t>No</t>
        </is>
      </c>
      <c r="O18" t="inlineStr">
        <is>
          <t>Yes</t>
        </is>
      </c>
      <c r="P18" t="inlineStr">
        <is>
          <t>Presenter: Ali Carrington.</t>
        </is>
      </c>
      <c r="Q18" s="8" t="inlineStr">
        <is>
          <t>https://beyth.co.uk/course/developing-an-early-years-curriculum-oct-26/</t>
        </is>
      </c>
      <c r="R18" t="inlineStr">
        <is>
          <t>Develop an ambitious, inclusive Early Years curriculum that responds to the unique needs, experiences and cultural capital of your children, families and communities, drawing on Bristol's Early Years Curriculum Guidance to explore Intent, Implementation and Impact and how curriculum design, pedagogy, assessment and interactions work together to help children know more, remember more and do more over time.</t>
        </is>
      </c>
      <c r="S18" t="inlineStr">
        <is>
          <t>Regional</t>
        </is>
      </c>
      <c r="T18" t="inlineStr">
        <is>
          <t>Website</t>
        </is>
      </c>
      <c r="U18">
        <f>FALSE()</f>
        <v/>
      </c>
      <c r="V18" t="inlineStr">
        <is>
          <t>Scheduled</t>
        </is>
      </c>
    </row>
    <row r="19" ht="30" customHeight="1">
      <c r="A19" s="6" t="inlineStr">
        <is>
          <t>Bristol Baby Practitioner Clusters - November 2026</t>
        </is>
      </c>
      <c r="B19" s="7" t="n">
        <v>46328</v>
      </c>
      <c r="C19" s="1">
        <f>IF(B19="","",TEXT(B19,"dddd"))</f>
        <v/>
      </c>
      <c r="D19" s="1" t="inlineStr">
        <is>
          <t>4:30 pm - 6:00 pm</t>
        </is>
      </c>
      <c r="E19" s="9" t="inlineStr">
        <is>
          <t>Local</t>
        </is>
      </c>
      <c r="F19" s="1" t="inlineStr">
        <is>
          <t>EveryFAMILY</t>
        </is>
      </c>
      <c r="G19" s="10" t="inlineStr">
        <is>
          <t>External</t>
        </is>
      </c>
      <c r="H19" t="inlineStr">
        <is>
          <t>Registered Events RP1-26-27</t>
        </is>
      </c>
      <c r="I19" t="inlineStr">
        <is>
          <t>Attended Events RP1-26-27</t>
        </is>
      </c>
      <c r="J19" t="inlineStr">
        <is>
          <t>AT Network RP1-26-27</t>
        </is>
      </c>
      <c r="K19" t="inlineStr">
        <is>
          <t>PD Other RP1-26-27</t>
        </is>
      </c>
      <c r="L19" t="inlineStr">
        <is>
          <t>NW Working with Babies RP1-26-27</t>
        </is>
      </c>
      <c r="M19" t="inlineStr">
        <is>
          <t>Working with Babies</t>
        </is>
      </c>
      <c r="N19" t="inlineStr">
        <is>
          <t>No</t>
        </is>
      </c>
      <c r="O19" t="inlineStr">
        <is>
          <t>No</t>
        </is>
      </c>
      <c r="P19" t="inlineStr">
        <is>
          <t>Hosted by EveryFAMILY. Facilitator: Nic.</t>
        </is>
      </c>
      <c r="Q19" s="8" t="inlineStr">
        <is>
          <t>https://beyth.co.uk/course/bristol-baby-practitioner-clusters-november-2026/</t>
        </is>
      </c>
      <c r="R19" t="inlineStr">
        <is>
          <t>Bristol's Baby Practitioner Networks have grown from six citywide meetings to nine locality-based clusters, with three meetings each in North, South and East &amp; Central Bristol, giving practitioners more opportunities to connect, share practice and be part of a supportive community focused on giving babies the best start in life. Free to attend and open to all — explore current themes in baby room practice, share ideas and celebrate great practice.</t>
        </is>
      </c>
      <c r="S19" t="inlineStr">
        <is>
          <t>Local</t>
        </is>
      </c>
      <c r="T19" t="inlineStr">
        <is>
          <t>External</t>
        </is>
      </c>
      <c r="U19">
        <f>FALSE()</f>
        <v/>
      </c>
      <c r="V19" t="inlineStr">
        <is>
          <t>Scheduled</t>
        </is>
      </c>
    </row>
    <row r="20" ht="30" customHeight="1">
      <c r="A20" s="6" t="inlineStr">
        <is>
          <t>CPD Programme: Getting it Right for Twos - Session 1</t>
        </is>
      </c>
      <c r="B20" s="7" t="n">
        <v>46330</v>
      </c>
      <c r="C20" s="1">
        <f>IF(B20="","",TEXT(B20,"dddd"))</f>
        <v/>
      </c>
      <c r="D20" s="1" t="inlineStr">
        <is>
          <t>4:00 pm - 6:00 pm</t>
        </is>
      </c>
      <c r="E20" s="1" t="inlineStr">
        <is>
          <t>Spotlight on Twos</t>
        </is>
      </c>
      <c r="F20" s="1" t="inlineStr">
        <is>
          <t>Online</t>
        </is>
      </c>
      <c r="G20" s="2" t="n">
        <v>80</v>
      </c>
      <c r="H20" t="inlineStr">
        <is>
          <t>Registered Events RP1-26-27</t>
        </is>
      </c>
      <c r="I20" t="inlineStr">
        <is>
          <t>Attended Events RP1-26-27</t>
        </is>
      </c>
      <c r="J20" t="inlineStr">
        <is>
          <t>AT Webinar RP1-26-27</t>
        </is>
      </c>
      <c r="K20" t="inlineStr">
        <is>
          <t>PD PSED RP1-26-27</t>
        </is>
      </c>
      <c r="M20" t="inlineStr">
        <is>
          <t>Spotlight on Twos</t>
        </is>
      </c>
      <c r="N20" t="inlineStr">
        <is>
          <t>Yes</t>
        </is>
      </c>
      <c r="O20" t="inlineStr">
        <is>
          <t>Yes</t>
        </is>
      </c>
      <c r="Q20" s="8" t="inlineStr">
        <is>
          <t>https://beyth.co.uk/course/cpd-programme-getting-it-right-for-twos-2026/</t>
        </is>
      </c>
      <c r="R20" t="inlineStr">
        <is>
          <t xml:space="preserve">This programme will explore getting it right for two-year-olds in early years settings. They will support educators to look at provision through the eyes of the two-year-old, reflecting upon the unique child, positive relationships, enabling environments and learning and development. The sessions will provide opportunities to reflect upon aspects of the day with children's rights in mind, including the daily routines, mindful care and supporting play. </t>
        </is>
      </c>
      <c r="S20" t="inlineStr">
        <is>
          <t>Regional</t>
        </is>
      </c>
      <c r="T20" t="inlineStr">
        <is>
          <t>Website</t>
        </is>
      </c>
      <c r="U20">
        <f>FALSE()</f>
        <v/>
      </c>
      <c r="V20" t="inlineStr">
        <is>
          <t>Scheduled</t>
        </is>
      </c>
    </row>
    <row r="21" ht="30" customHeight="1">
      <c r="A21" s="6" t="inlineStr">
        <is>
          <t>Quality Interactions</t>
        </is>
      </c>
      <c r="B21" s="7" t="n">
        <v>46331</v>
      </c>
      <c r="C21" s="1">
        <f>IF(B21="","",TEXT(B21,"dddd"))</f>
        <v/>
      </c>
      <c r="D21" s="1" t="inlineStr">
        <is>
          <t>4:00 pm - 6:00 pm</t>
        </is>
      </c>
      <c r="E21" s="1" t="inlineStr">
        <is>
          <t>Communication, Language and Literacy</t>
        </is>
      </c>
      <c r="F21" s="1" t="inlineStr">
        <is>
          <t>Online</t>
        </is>
      </c>
      <c r="G21" s="2" t="n">
        <v>80</v>
      </c>
      <c r="H21" t="inlineStr">
        <is>
          <t>Registered Events RP1-26-27</t>
        </is>
      </c>
      <c r="I21" t="inlineStr">
        <is>
          <t>Attended Events RP1-26-27</t>
        </is>
      </c>
      <c r="J21" t="inlineStr">
        <is>
          <t>AT Webinar RP1-26-27</t>
        </is>
      </c>
      <c r="K21" t="inlineStr">
        <is>
          <t>PD Communication and Language RP1-26-27</t>
        </is>
      </c>
      <c r="M21" t="inlineStr">
        <is>
          <t>Communication, Language and Literacy</t>
        </is>
      </c>
      <c r="N21" t="inlineStr">
        <is>
          <t>No</t>
        </is>
      </c>
      <c r="O21" t="inlineStr">
        <is>
          <t>Yes</t>
        </is>
      </c>
      <c r="Q21" s="8" t="inlineStr">
        <is>
          <t>https://beyth.co.uk/course/quality-interactions-november-2026/</t>
        </is>
      </c>
      <c r="R21" t="inlineStr">
        <is>
          <t>Explore the fundamentals of effective, authentic and meaningful interactions in the Early Years, reflecting on how body language, tone of voice, listening, wait time and sustained shared thinking can deepen children's learning and extend language. Using the Quality Interaction Checklist and evidence from the EEF and Best Start in Life strategy, consider evidence-informed approaches to strengthening everyday interactions.</t>
        </is>
      </c>
      <c r="S21" t="inlineStr">
        <is>
          <t>Regional</t>
        </is>
      </c>
      <c r="T21" t="inlineStr">
        <is>
          <t>Website</t>
        </is>
      </c>
      <c r="U21">
        <f>FALSE()</f>
        <v/>
      </c>
      <c r="V21" t="inlineStr">
        <is>
          <t>Scheduled</t>
        </is>
      </c>
    </row>
    <row r="22" ht="30" customHeight="1">
      <c r="A22" s="6" t="inlineStr">
        <is>
          <t>Mathematising the Day – Open Study Morning at Hartcliffe Nursery School</t>
        </is>
      </c>
      <c r="B22" s="7" t="n">
        <v>46332</v>
      </c>
      <c r="C22" s="1">
        <f>IF(B22="","",TEXT(B22,"dddd"))</f>
        <v/>
      </c>
      <c r="D22" s="1" t="inlineStr">
        <is>
          <t>8:00 am - 12:30 pm</t>
        </is>
      </c>
      <c r="E22" s="1" t="inlineStr">
        <is>
          <t>Maths</t>
        </is>
      </c>
      <c r="F22" s="1" t="inlineStr">
        <is>
          <t>Hartcliffe Nursery School</t>
        </is>
      </c>
      <c r="G22" s="2" t="n">
        <v>12</v>
      </c>
      <c r="H22" t="inlineStr">
        <is>
          <t>Registered Events RP1-26-27</t>
        </is>
      </c>
      <c r="I22" t="inlineStr">
        <is>
          <t>Attended Events RP1-26-27</t>
        </is>
      </c>
      <c r="J22" t="inlineStr">
        <is>
          <t>AT Event RP1-26-27</t>
        </is>
      </c>
      <c r="K22" t="inlineStr">
        <is>
          <t>PD Mathematics RP1-26-27</t>
        </is>
      </c>
      <c r="M22" t="inlineStr">
        <is>
          <t>Maths</t>
        </is>
      </c>
      <c r="N22" t="inlineStr">
        <is>
          <t>No</t>
        </is>
      </c>
      <c r="O22" t="inlineStr">
        <is>
          <t>Yes</t>
        </is>
      </c>
      <c r="P22" t="inlineStr">
        <is>
          <t>Presenter: Maeve Dorrian.</t>
        </is>
      </c>
      <c r="Q22" s="8" t="inlineStr">
        <is>
          <t>https://beyth.co.uk/course/mathematising-the-day-study-morning-hartcliffe-nursery/</t>
        </is>
      </c>
      <c r="R22" t="inlineStr">
        <is>
          <t>Join practitioners at Hartcliffe Nursery School for an Open Study Morning exploring how they've embedded mathematical thinking into daily routines, provision and language, including learning walks, observations of adult-led mathematical activities and story time, and time with the team to hear about their journey developing early mathematics.</t>
        </is>
      </c>
      <c r="S22" t="inlineStr">
        <is>
          <t>Regional</t>
        </is>
      </c>
      <c r="T22" t="inlineStr">
        <is>
          <t>Website</t>
        </is>
      </c>
      <c r="U22">
        <f>FALSE()</f>
        <v/>
      </c>
      <c r="V22" t="inlineStr">
        <is>
          <t>Scheduled</t>
        </is>
      </c>
    </row>
    <row r="23" ht="30" customHeight="1">
      <c r="A23" s="6" t="inlineStr">
        <is>
          <t>PSED Network - November 2026 (Belonging and Transitions)</t>
        </is>
      </c>
      <c r="B23" s="7" t="n">
        <v>46335</v>
      </c>
      <c r="C23" s="1">
        <f>IF(B23="","",TEXT(B23,"dddd"))</f>
        <v/>
      </c>
      <c r="D23" s="1" t="inlineStr">
        <is>
          <t>4:00 pm - 5:30 pm</t>
        </is>
      </c>
      <c r="E23" s="1" t="inlineStr">
        <is>
          <t>PSED</t>
        </is>
      </c>
      <c r="F23" s="1" t="inlineStr">
        <is>
          <t>Online</t>
        </is>
      </c>
      <c r="G23" s="2" t="n">
        <v>80</v>
      </c>
      <c r="H23" t="inlineStr">
        <is>
          <t>Registered Events RP1-26-27</t>
        </is>
      </c>
      <c r="I23" t="inlineStr">
        <is>
          <t>Attended Events RP1-26-27</t>
        </is>
      </c>
      <c r="J23" t="inlineStr">
        <is>
          <t>AT Network RP1-26-27</t>
        </is>
      </c>
      <c r="K23" t="inlineStr">
        <is>
          <t>PD PSED RP1-26-27</t>
        </is>
      </c>
      <c r="L23" t="inlineStr">
        <is>
          <t>NW PSED RP1-26-27</t>
        </is>
      </c>
      <c r="M23" t="inlineStr">
        <is>
          <t>PSED</t>
        </is>
      </c>
      <c r="N23" t="inlineStr">
        <is>
          <t>No</t>
        </is>
      </c>
      <c r="O23" t="inlineStr">
        <is>
          <t>Yes</t>
        </is>
      </c>
      <c r="Q23" s="8" t="inlineStr">
        <is>
          <t>https://beyth.co.uk/course/psed-network-november-2026/</t>
        </is>
      </c>
      <c r="R23" t="inlineStr">
        <is>
          <t>Join our PSED Learning Lead and the Bristol PSED team for a network session on Belonging and Transitions, combining teaching time, shared practice and discussion, and action planning to leave you with ideas and tools you can use straight away.</t>
        </is>
      </c>
      <c r="S23" t="inlineStr">
        <is>
          <t>Regional</t>
        </is>
      </c>
      <c r="T23" t="inlineStr">
        <is>
          <t>Website</t>
        </is>
      </c>
      <c r="U23">
        <f>FALSE()</f>
        <v/>
      </c>
      <c r="V23" t="inlineStr">
        <is>
          <t>Scheduled</t>
        </is>
      </c>
    </row>
    <row r="24" ht="27.75" customHeight="1">
      <c r="A24" s="6" t="inlineStr">
        <is>
          <t>North Somerset Brilliant Babies Community of Practice Network - November 2026</t>
        </is>
      </c>
      <c r="B24" s="7" t="n">
        <v>46336</v>
      </c>
      <c r="C24" s="1">
        <f>IF(B24="","",TEXT(B24,"dddd"))</f>
        <v/>
      </c>
      <c r="D24" s="1" t="inlineStr">
        <is>
          <t>7:00 pm - 8:15 pm</t>
        </is>
      </c>
      <c r="E24" s="9" t="inlineStr">
        <is>
          <t>Local</t>
        </is>
      </c>
      <c r="F24" s="1" t="inlineStr">
        <is>
          <t>Online</t>
        </is>
      </c>
      <c r="G24" s="10" t="inlineStr">
        <is>
          <t>External</t>
        </is>
      </c>
      <c r="H24" t="inlineStr">
        <is>
          <t>Registered Events RP1-26-27</t>
        </is>
      </c>
      <c r="I24" t="inlineStr">
        <is>
          <t>Attended Events RP1-26-27</t>
        </is>
      </c>
      <c r="J24" t="inlineStr">
        <is>
          <t>AT Network RP1-26-27</t>
        </is>
      </c>
      <c r="K24" t="inlineStr">
        <is>
          <t>PD Other RP1-26-27</t>
        </is>
      </c>
      <c r="L24" t="inlineStr">
        <is>
          <t>NW Working with Babies RP1-26-27</t>
        </is>
      </c>
      <c r="M24" t="inlineStr">
        <is>
          <t>Working with Babies</t>
        </is>
      </c>
      <c r="N24" t="inlineStr">
        <is>
          <t>No</t>
        </is>
      </c>
      <c r="O24" t="inlineStr">
        <is>
          <t>No</t>
        </is>
      </c>
      <c r="P24" t="inlineStr">
        <is>
          <t>Run by North Somerset; booked via their iLearn platform, not through our website.</t>
        </is>
      </c>
      <c r="Q24" s="8" t="inlineStr">
        <is>
          <t>https://beyth.co.uk/course/north-somerset-brilliant-babies-community-of-practice-network-november-2026/</t>
        </is>
      </c>
      <c r="R24" t="inlineStr">
        <is>
          <t>The Brilliant Babies Community of Practice Network is open to anyone working with babies (e.g. nurseries, childminders, PVI settings) in North Somerset. It offers a lively, dynamic opportunity for professional conversation, sharing celebrations, problem-solving as a group, and sharing recent research and articles.</t>
        </is>
      </c>
      <c r="S24" t="inlineStr">
        <is>
          <t>Local</t>
        </is>
      </c>
      <c r="T24" t="inlineStr">
        <is>
          <t>External</t>
        </is>
      </c>
      <c r="U24">
        <f>FALSE()</f>
        <v/>
      </c>
      <c r="V24" t="inlineStr">
        <is>
          <t>Scheduled</t>
        </is>
      </c>
    </row>
    <row r="25" ht="15" customHeight="1">
      <c r="A25" s="6" t="inlineStr">
        <is>
          <t>Exploring an Early Years Curriculum: Open Study Day at St Pauls Nursery</t>
        </is>
      </c>
      <c r="B25" s="7" t="n">
        <v>46337</v>
      </c>
      <c r="C25" s="1">
        <f>IF(B25="","",TEXT(B25,"dddd"))</f>
        <v/>
      </c>
      <c r="D25" s="1" t="inlineStr">
        <is>
          <t>9:00 am - 3:00 pm</t>
        </is>
      </c>
      <c r="E25" s="1" t="inlineStr">
        <is>
          <t>Leadership and Staff Development</t>
        </is>
      </c>
      <c r="F25" s="1" t="inlineStr">
        <is>
          <t>St Pauls Nursery Community Room</t>
        </is>
      </c>
      <c r="G25" s="2" t="n">
        <v>16</v>
      </c>
      <c r="H25" t="inlineStr">
        <is>
          <t>Registered Events RP1-26-27</t>
        </is>
      </c>
      <c r="I25" t="inlineStr">
        <is>
          <t>Attended Events RP1-26-27</t>
        </is>
      </c>
      <c r="J25" t="inlineStr">
        <is>
          <t>AT Event RP1-26-27</t>
        </is>
      </c>
      <c r="K25" t="inlineStr">
        <is>
          <t>PD Other RP1-26-27</t>
        </is>
      </c>
      <c r="M25" t="inlineStr">
        <is>
          <t>Leadership</t>
        </is>
      </c>
      <c r="N25" t="inlineStr">
        <is>
          <t>No</t>
        </is>
      </c>
      <c r="O25" t="inlineStr">
        <is>
          <t>Yes</t>
        </is>
      </c>
      <c r="P25" t="inlineStr">
        <is>
          <t>Presenter: Robin Taylor.</t>
        </is>
      </c>
      <c r="Q25" s="11" t="inlineStr">
        <is>
          <t>https://beyth.co.uk/course/open-study-day-at-st-pauls-nursery-nov-26/</t>
        </is>
      </c>
      <c r="R25" t="inlineStr">
        <is>
          <t>Join the St Pauls team for a reflective conversation about curriculum, hearing about their curriculum journey and how it reflects their values, pedagogy and the interests of their children and families. The day includes a learning walk, a look at documentation, and time to reflect on how curriculum is integrated into observation, assessment and planning.</t>
        </is>
      </c>
      <c r="S25" t="inlineStr">
        <is>
          <t>Regional</t>
        </is>
      </c>
      <c r="T25" t="inlineStr">
        <is>
          <t>Website</t>
        </is>
      </c>
      <c r="U25">
        <f>FALSE()</f>
        <v/>
      </c>
      <c r="V25" t="inlineStr">
        <is>
          <t>Scheduled</t>
        </is>
      </c>
    </row>
    <row r="26" ht="30" customHeight="1">
      <c r="A26" s="6" t="inlineStr">
        <is>
          <t>Somerset Baby Practitioner Network Meeting - November 2026</t>
        </is>
      </c>
      <c r="B26" s="7" t="n">
        <v>46338</v>
      </c>
      <c r="C26" s="1">
        <f>IF(B26="","",TEXT(B26,"dddd"))</f>
        <v/>
      </c>
      <c r="D26" s="1" t="inlineStr">
        <is>
          <t>6:15 pm - 7:30 pm</t>
        </is>
      </c>
      <c r="E26" s="1" t="inlineStr">
        <is>
          <t>Local</t>
        </is>
      </c>
      <c r="F26" s="1" t="inlineStr">
        <is>
          <t>Online</t>
        </is>
      </c>
      <c r="G26" s="2" t="n">
        <v>70</v>
      </c>
      <c r="H26" t="inlineStr">
        <is>
          <t>Registered Events RP1-26-27</t>
        </is>
      </c>
      <c r="I26" t="inlineStr">
        <is>
          <t>Attended Events RP1-26-27</t>
        </is>
      </c>
      <c r="J26" t="inlineStr">
        <is>
          <t>AT Network RP1-26-27</t>
        </is>
      </c>
      <c r="K26" t="inlineStr">
        <is>
          <t>PD Other RP1-26-27</t>
        </is>
      </c>
      <c r="L26" t="inlineStr">
        <is>
          <t>NW Working with Babies RP1-26-27</t>
        </is>
      </c>
      <c r="M26" t="inlineStr">
        <is>
          <t>Working with Babies</t>
        </is>
      </c>
      <c r="N26" t="inlineStr">
        <is>
          <t>No</t>
        </is>
      </c>
      <c r="O26" t="inlineStr">
        <is>
          <t>Yes</t>
        </is>
      </c>
      <c r="P26" t="inlineStr">
        <is>
          <t>Presenter: Louise Hannan from University Centre Somerset College Group</t>
        </is>
      </c>
      <c r="Q26" s="8" t="inlineStr">
        <is>
          <t>https://beyth.co.uk/course/somerset-baby-practitioner-network-meeting-november-2026/</t>
        </is>
      </c>
      <c r="R26" t="inlineStr">
        <is>
          <t>Baby Practitioner Networks provide a lively and dynamic opportunity for professional conversations around the needs of our youngest learners. Each meeting involves an opportunity for discussion, sharing celebrations, problem-solving as a group, and sharing recent research and articles.</t>
        </is>
      </c>
      <c r="S26" t="inlineStr">
        <is>
          <t>Local</t>
        </is>
      </c>
      <c r="T26" t="inlineStr">
        <is>
          <t>Website</t>
        </is>
      </c>
      <c r="U26">
        <f>FALSE()</f>
        <v/>
      </c>
      <c r="V26" t="inlineStr">
        <is>
          <t>Scheduled</t>
        </is>
      </c>
    </row>
    <row r="27" ht="30" customHeight="1">
      <c r="A27" s="12" t="inlineStr">
        <is>
          <t>CPD Programme: Getting it Right for Twos - Session 2</t>
        </is>
      </c>
      <c r="B27" s="7" t="n">
        <v>46344</v>
      </c>
      <c r="C27" s="1">
        <f>IF(B27="","",TEXT(B27,"dddd"))</f>
        <v/>
      </c>
      <c r="D27" s="1" t="inlineStr">
        <is>
          <t>4:00 pm - 6:00 pm</t>
        </is>
      </c>
      <c r="E27" s="1" t="inlineStr">
        <is>
          <t>Spotlight on Twos</t>
        </is>
      </c>
      <c r="F27" s="1" t="inlineStr">
        <is>
          <t>Online</t>
        </is>
      </c>
      <c r="G27" s="2" t="n">
        <v>80</v>
      </c>
      <c r="H27" t="inlineStr">
        <is>
          <t>Registered Events RP1-26-27</t>
        </is>
      </c>
      <c r="I27" t="inlineStr">
        <is>
          <t>Attended Events RP1-26-27</t>
        </is>
      </c>
      <c r="J27" t="inlineStr">
        <is>
          <t>AT Webinar RP1-26-27</t>
        </is>
      </c>
      <c r="K27" t="inlineStr">
        <is>
          <t>PD PSED RP1-26-27</t>
        </is>
      </c>
      <c r="M27" t="inlineStr">
        <is>
          <t>Spotlight on Twos</t>
        </is>
      </c>
      <c r="N27" t="inlineStr">
        <is>
          <t>Yes</t>
        </is>
      </c>
      <c r="O27" t="inlineStr">
        <is>
          <t>No</t>
        </is>
      </c>
      <c r="Q27" s="8" t="inlineStr">
        <is>
          <t>https://beyth.co.uk/course/cpd-programme-getting-it-right-for-twos-2026/</t>
        </is>
      </c>
      <c r="S27" t="inlineStr">
        <is>
          <t>Regional</t>
        </is>
      </c>
      <c r="T27" t="inlineStr">
        <is>
          <t>Website</t>
        </is>
      </c>
      <c r="U27">
        <f>FALSE()</f>
        <v/>
      </c>
      <c r="V27" t="inlineStr">
        <is>
          <t>Scheduled</t>
        </is>
      </c>
    </row>
    <row r="28" ht="15" customHeight="1">
      <c r="A28" s="6" t="inlineStr">
        <is>
          <t>Communication and Language Network - November 2026</t>
        </is>
      </c>
      <c r="B28" s="7" t="n">
        <v>46345</v>
      </c>
      <c r="C28" s="1">
        <f>IF(B28="","",TEXT(B28,"dddd"))</f>
        <v/>
      </c>
      <c r="D28" s="1" t="inlineStr">
        <is>
          <t>6:00 pm - 7:30 pm</t>
        </is>
      </c>
      <c r="E28" s="1" t="inlineStr">
        <is>
          <t>Communication, Language and Literacy</t>
        </is>
      </c>
      <c r="F28" s="1" t="inlineStr">
        <is>
          <t>Online</t>
        </is>
      </c>
      <c r="G28" s="2" t="n">
        <v>80</v>
      </c>
      <c r="H28" t="inlineStr">
        <is>
          <t>Registered Events RP1-26-27</t>
        </is>
      </c>
      <c r="I28" t="inlineStr">
        <is>
          <t>Attended Events RP1-26-27</t>
        </is>
      </c>
      <c r="J28" t="inlineStr">
        <is>
          <t>AT Network RP1-26-27</t>
        </is>
      </c>
      <c r="K28" t="inlineStr">
        <is>
          <t>PD Communication and Language RP1-26-27</t>
        </is>
      </c>
      <c r="L28" t="inlineStr">
        <is>
          <t>NW Communication, Language and Literacy RP1-26-27</t>
        </is>
      </c>
      <c r="M28" t="inlineStr">
        <is>
          <t>Communication, Language and Literacy</t>
        </is>
      </c>
      <c r="N28" t="inlineStr">
        <is>
          <t>No</t>
        </is>
      </c>
      <c r="O28" t="inlineStr">
        <is>
          <t>Yes</t>
        </is>
      </c>
      <c r="P28" t="inlineStr">
        <is>
          <t>Facilitated by our Language Leads.</t>
        </is>
      </c>
      <c r="Q28" s="11" t="inlineStr">
        <is>
          <t>https://beyth.co.uk/course/communication-and-language-network-november-2026/</t>
        </is>
      </c>
      <c r="R28" t="inlineStr">
        <is>
          <t>An informal online networking session for early years practitioners to come together, share experiences and explore key topics related to communication and language, with each session offering a space for discussion, reflection and peer support.</t>
        </is>
      </c>
      <c r="S28" t="inlineStr">
        <is>
          <t>Regional</t>
        </is>
      </c>
      <c r="T28" t="inlineStr">
        <is>
          <t>Website</t>
        </is>
      </c>
      <c r="U28">
        <f>FALSE()</f>
        <v/>
      </c>
      <c r="V28" t="inlineStr">
        <is>
          <t>Scheduled</t>
        </is>
      </c>
    </row>
    <row r="29" ht="27.75" customHeight="1">
      <c r="A29" s="13" t="inlineStr">
        <is>
          <t>Emotion Coaching to Support Regulation</t>
        </is>
      </c>
      <c r="B29" s="7" t="n">
        <v>46351</v>
      </c>
      <c r="C29" s="1">
        <f>IF(B29="","",TEXT(B29,"dddd"))</f>
        <v/>
      </c>
      <c r="D29" s="1" t="inlineStr">
        <is>
          <t>4:00 pm - 6:00 pm</t>
        </is>
      </c>
      <c r="E29" s="1" t="inlineStr">
        <is>
          <t>PSED</t>
        </is>
      </c>
      <c r="F29" s="1" t="inlineStr">
        <is>
          <t>Online</t>
        </is>
      </c>
      <c r="G29" s="2" t="n">
        <v>80</v>
      </c>
      <c r="H29" t="inlineStr">
        <is>
          <t>Registered Events RP1-26-27</t>
        </is>
      </c>
      <c r="I29" t="inlineStr">
        <is>
          <t>Attended Events RP1-26-27</t>
        </is>
      </c>
      <c r="J29" t="inlineStr">
        <is>
          <t>AT Webinar RP1-26-27</t>
        </is>
      </c>
      <c r="K29" t="inlineStr">
        <is>
          <t>PD PSED RP1-26-27</t>
        </is>
      </c>
      <c r="M29" t="inlineStr">
        <is>
          <t>PSED</t>
        </is>
      </c>
      <c r="N29" t="inlineStr">
        <is>
          <t>No</t>
        </is>
      </c>
      <c r="O29" t="inlineStr">
        <is>
          <t>Yes</t>
        </is>
      </c>
      <c r="P29" t="inlineStr">
        <is>
          <t>Presenter: Rachel Stoyall</t>
        </is>
      </c>
      <c r="Q29" s="8" t="inlineStr">
        <is>
          <t>https://beyth.co.uk/course/emotion-coaching-to-support-self-regulation/</t>
        </is>
      </c>
      <c r="R29" t="inlineStr">
        <is>
          <t>Explore Emotion Coaching as a strategy for supporting children's behaviour and self-regulation, with practical tools for Early Years practitioners and childminders to help children understand and manage their emotions.</t>
        </is>
      </c>
      <c r="S29" t="inlineStr">
        <is>
          <t>Regional</t>
        </is>
      </c>
      <c r="T29" t="inlineStr">
        <is>
          <t>Website</t>
        </is>
      </c>
      <c r="U29">
        <f>FALSE()</f>
        <v/>
      </c>
      <c r="V29" t="inlineStr">
        <is>
          <t>Scheduled</t>
        </is>
      </c>
    </row>
    <row r="30" ht="30" customHeight="1">
      <c r="A30" s="13" t="inlineStr">
        <is>
          <t>Interactive Writing</t>
        </is>
      </c>
      <c r="B30" s="7" t="n">
        <v>46352</v>
      </c>
      <c r="C30" s="1">
        <f>IF(B30="","",TEXT(B30,"dddd"))</f>
        <v/>
      </c>
      <c r="D30" s="1" t="inlineStr">
        <is>
          <t>4:00 pm - 6:00 pm</t>
        </is>
      </c>
      <c r="E30" s="1" t="inlineStr">
        <is>
          <t>Communication, Language and Literacy</t>
        </is>
      </c>
      <c r="F30" s="1" t="inlineStr">
        <is>
          <t>Online</t>
        </is>
      </c>
      <c r="G30" s="2" t="n">
        <v>80</v>
      </c>
      <c r="H30" t="inlineStr">
        <is>
          <t>Registered Events RP1-26-27</t>
        </is>
      </c>
      <c r="I30" t="inlineStr">
        <is>
          <t>Attended Events RP1-26-27</t>
        </is>
      </c>
      <c r="J30" t="inlineStr">
        <is>
          <t>AT Webinar RP1-26-27</t>
        </is>
      </c>
      <c r="K30" t="inlineStr">
        <is>
          <t>PD Early Literacy RP1-26-27</t>
        </is>
      </c>
      <c r="M30" t="inlineStr">
        <is>
          <t>Communication, Language and Literacy</t>
        </is>
      </c>
      <c r="N30" t="inlineStr">
        <is>
          <t>No</t>
        </is>
      </c>
      <c r="O30" t="inlineStr">
        <is>
          <t>Yes</t>
        </is>
      </c>
      <c r="Q30" t="inlineStr">
        <is>
          <t>https://beyth.co.uk/course/interactive-writing-nov-26/</t>
        </is>
      </c>
      <c r="R30" t="inlineStr">
        <is>
          <t>Explore the EEF's evidence-informed approach to Interactive Writing, where educator and child work together through purposeful back-and-forth conversation to build children's confidence as writers and mark-makers while strengthening oral language, communication and early literacy skills.</t>
        </is>
      </c>
      <c r="S30" t="inlineStr">
        <is>
          <t>Regional</t>
        </is>
      </c>
      <c r="T30" t="inlineStr">
        <is>
          <t>Website</t>
        </is>
      </c>
      <c r="U30">
        <f>FALSE()</f>
        <v/>
      </c>
      <c r="V30" t="inlineStr">
        <is>
          <t>Scheduled</t>
        </is>
      </c>
    </row>
    <row r="31" ht="15" customHeight="1">
      <c r="A31" s="13" t="inlineStr">
        <is>
          <t>SEND Network: Looking Beyond Behaviour: Understanding Children's Needs in the Early Years</t>
        </is>
      </c>
      <c r="B31" s="7" t="n">
        <v>46352</v>
      </c>
      <c r="C31" s="1">
        <f>IF(B31="","",TEXT(B31,"dddd"))</f>
        <v/>
      </c>
      <c r="D31" s="1" t="inlineStr">
        <is>
          <t>6:00 pm - 7:30 pm</t>
        </is>
      </c>
      <c r="E31" s="9" t="inlineStr">
        <is>
          <t>SEND</t>
        </is>
      </c>
      <c r="F31" s="1" t="inlineStr">
        <is>
          <t>Online</t>
        </is>
      </c>
      <c r="G31" s="10" t="n">
        <v>80</v>
      </c>
      <c r="H31" t="inlineStr">
        <is>
          <t>Registered Events RP1-26-27</t>
        </is>
      </c>
      <c r="I31" t="inlineStr">
        <is>
          <t>Attended Events RP1-26-27</t>
        </is>
      </c>
      <c r="J31" t="inlineStr">
        <is>
          <t>AT Network RP1-26-27</t>
        </is>
      </c>
      <c r="K31" t="inlineStr">
        <is>
          <t>PD SEND RP1-26-27</t>
        </is>
      </c>
      <c r="L31" t="inlineStr">
        <is>
          <t>NW SEND RP1-26-27</t>
        </is>
      </c>
      <c r="M31" t="inlineStr">
        <is>
          <t>SEND</t>
        </is>
      </c>
      <c r="N31" t="inlineStr">
        <is>
          <t>No</t>
        </is>
      </c>
      <c r="O31" t="inlineStr">
        <is>
          <t>Yes</t>
        </is>
      </c>
      <c r="P31" t="inlineStr">
        <is>
          <t>Presenter: Ruth Glover (Springboard).</t>
        </is>
      </c>
      <c r="Q31" s="8" t="inlineStr">
        <is>
          <t>https://beyth.co.uk/course/send-network-looking-beyond-behaviour-understanding-childrens-needs-in-the-early-years/</t>
        </is>
      </c>
      <c r="R31" t="inlineStr">
        <is>
          <t>Explore behaviour through a neurodevelopmental and relational lens, looking beyond behaviour itself to consider what children may be communicating, and understand the links between behaviour, communication, sensory processing, emotional regulation and developmental differences, with practical, inclusive strategies to support children's wellbeing and engagement.</t>
        </is>
      </c>
      <c r="S31" t="inlineStr">
        <is>
          <t>Regional</t>
        </is>
      </c>
      <c r="T31" t="inlineStr">
        <is>
          <t>Website</t>
        </is>
      </c>
      <c r="U31">
        <f>FALSE()</f>
        <v/>
      </c>
      <c r="V31" t="inlineStr">
        <is>
          <t>Scheduled</t>
        </is>
      </c>
    </row>
    <row r="32" ht="15" customHeight="1">
      <c r="A32" s="13" t="inlineStr">
        <is>
          <t>Bristol EDI Network Sessions - Inclusive Curriculum</t>
        </is>
      </c>
      <c r="B32" s="7" t="n">
        <v>46353</v>
      </c>
      <c r="C32" s="1">
        <f>IF(B32="","",TEXT(B32,"dddd"))</f>
        <v/>
      </c>
      <c r="D32" s="1" t="inlineStr">
        <is>
          <t>9:00 am - 12:00 pm</t>
        </is>
      </c>
      <c r="E32" s="9" t="inlineStr">
        <is>
          <t>Local</t>
        </is>
      </c>
      <c r="F32" s="1" t="inlineStr">
        <is>
          <t>TBC</t>
        </is>
      </c>
      <c r="G32" s="10" t="inlineStr">
        <is>
          <t>External</t>
        </is>
      </c>
      <c r="H32" t="inlineStr">
        <is>
          <t>Registered Events RP1-26-27</t>
        </is>
      </c>
      <c r="I32" t="inlineStr">
        <is>
          <t>Attended Events RP1-26-27</t>
        </is>
      </c>
      <c r="J32" t="inlineStr">
        <is>
          <t>AT Network RP1-26-27</t>
        </is>
      </c>
      <c r="K32" t="inlineStr">
        <is>
          <t>PD Other RP1-26-27</t>
        </is>
      </c>
      <c r="L32" t="inlineStr">
        <is>
          <t>NW Equality, Diversity and Inclusion RP1-26-27</t>
        </is>
      </c>
      <c r="M32" t="inlineStr">
        <is>
          <t>EDI</t>
        </is>
      </c>
      <c r="N32" t="inlineStr">
        <is>
          <t>No</t>
        </is>
      </c>
      <c r="O32" t="inlineStr">
        <is>
          <t>No</t>
        </is>
      </c>
      <c r="P32" t="inlineStr">
        <is>
          <t>Facilitated by Simone and Elizabeth. Session 3 of 6 in Bristol Early Years' Equality, Diversity and Inclusion CPD programme (sessions can be attended individually).</t>
        </is>
      </c>
      <c r="Q32" s="8" t="inlineStr">
        <is>
          <t>https://beyth.co.uk/course/bristol-edi-network-sessions-inclusive-curriculum/</t>
        </is>
      </c>
      <c r="R32" t="inlineStr">
        <is>
          <t>A session introducing practical ways to diversify and decolonise the early years curriculum. Participants explore strategies for embedding diverse voices, experiences and knowledge systems into everyday learning, moving beyond tokenism toward authentic representation.</t>
        </is>
      </c>
      <c r="S32" t="inlineStr">
        <is>
          <t>Local</t>
        </is>
      </c>
      <c r="T32" t="inlineStr">
        <is>
          <t>External</t>
        </is>
      </c>
      <c r="U32">
        <f>FALSE()</f>
        <v/>
      </c>
      <c r="V32" t="inlineStr">
        <is>
          <t>Scheduled</t>
        </is>
      </c>
    </row>
    <row r="33" ht="15" customHeight="1"/>
    <row r="34" ht="15" customHeight="1"/>
  </sheetData>
  <dataValidations count="3">
    <dataValidation sqref="S2:S32" showDropDown="0" showInputMessage="0" showErrorMessage="0" allowBlank="1" type="list">
      <formula1>"Regional,Local"</formula1>
      <formula2>0</formula2>
    </dataValidation>
    <dataValidation sqref="T2:T32" showDropDown="0" showInputMessage="0" showErrorMessage="0" allowBlank="1" type="list">
      <formula1>"Website,External"</formula1>
      <formula2>0</formula2>
    </dataValidation>
    <dataValidation sqref="V2:V32" showDropDown="0" showInputMessage="0" showErrorMessage="0" allowBlank="1" type="list">
      <formula1>"Scheduled,Postponed,Cancelled"</formula1>
      <formula2>0</formula2>
    </dataValidation>
  </dataValidations>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7" r:id="rId5"/>
    <hyperlink xmlns:r="http://schemas.openxmlformats.org/officeDocument/2006/relationships" ref="Q9" r:id="rId6"/>
    <hyperlink xmlns:r="http://schemas.openxmlformats.org/officeDocument/2006/relationships" ref="Q10" r:id="rId7"/>
    <hyperlink xmlns:r="http://schemas.openxmlformats.org/officeDocument/2006/relationships" ref="Q12" r:id="rId8"/>
    <hyperlink xmlns:r="http://schemas.openxmlformats.org/officeDocument/2006/relationships" ref="Q13" r:id="rId9"/>
    <hyperlink xmlns:r="http://schemas.openxmlformats.org/officeDocument/2006/relationships" ref="Q15" r:id="rId10"/>
    <hyperlink xmlns:r="http://schemas.openxmlformats.org/officeDocument/2006/relationships" ref="Q20" r:id="rId11"/>
    <hyperlink xmlns:r="http://schemas.openxmlformats.org/officeDocument/2006/relationships" ref="Q22" r:id="rId12"/>
    <hyperlink xmlns:r="http://schemas.openxmlformats.org/officeDocument/2006/relationships" ref="Q26" r:id="rId13"/>
    <hyperlink xmlns:r="http://schemas.openxmlformats.org/officeDocument/2006/relationships" ref="Q27" r:id="rId14"/>
    <hyperlink xmlns:r="http://schemas.openxmlformats.org/officeDocument/2006/relationships" ref="Q29" r:id="rId15"/>
    <hyperlink xmlns:r="http://schemas.openxmlformats.org/officeDocument/2006/relationships" ref="Q32" r:id="rId16"/>
  </hyperlinks>
  <pageMargins left="0.7" right="0.7" top="0.75" bottom="0.75" header="0.511811023622047" footer="0.511811023622047"/>
  <pageSetup orientation="portrait" paperSize="9" horizontalDpi="300" verticalDpi="300"/>
  <tableParts count="1">
    <tablePart xmlns:r="http://schemas.openxmlformats.org/officeDocument/2006/relationships" r:id="rId17"/>
  </tableParts>
</worksheet>
</file>

<file path=xl/worksheets/sheet2.xml><?xml version="1.0" encoding="utf-8"?>
<worksheet xmlns="http://schemas.openxmlformats.org/spreadsheetml/2006/main">
  <sheetPr>
    <outlinePr summaryBelow="1" summaryRight="1"/>
    <pageSetUpPr/>
  </sheetPr>
  <dimension ref="A1:V40"/>
  <sheetViews>
    <sheetView zoomScaleNormal="100" workbookViewId="0">
      <pane ySplit="1" topLeftCell="A11" activePane="bottomLeft" state="frozen"/>
      <selection pane="bottomLeft" activeCell="A40" sqref="A40"/>
    </sheetView>
  </sheetViews>
  <sheetFormatPr baseColWidth="8" defaultColWidth="8.5703125" defaultRowHeight="15"/>
  <cols>
    <col width="96.7109375" customWidth="1" min="1" max="1"/>
    <col width="21.7109375" customWidth="1" style="1" min="2" max="6"/>
    <col width="21.7109375" customWidth="1" style="2" min="7" max="7"/>
    <col width="26" customWidth="1" min="8" max="9"/>
    <col width="22.5703125" customWidth="1" min="10" max="10"/>
    <col width="39.28515625" customWidth="1" min="11" max="11"/>
    <col width="20.5703125" customWidth="1" min="12" max="12"/>
    <col width="51.7109375" customWidth="1" min="13" max="13"/>
    <col width="20.5703125" customWidth="1" min="14" max="14"/>
    <col width="23" customWidth="1" min="15" max="15"/>
    <col width="23.140625" customWidth="1" min="16" max="16"/>
    <col width="45" customWidth="1" min="17" max="17"/>
    <col width="60" customWidth="1" min="18" max="18"/>
    <col width="14" customWidth="1" min="22" max="22"/>
  </cols>
  <sheetData>
    <row r="1" ht="15" customHeight="1">
      <c r="A1" s="3" t="inlineStr">
        <is>
          <t>Event Name</t>
        </is>
      </c>
      <c r="B1" s="4" t="inlineStr">
        <is>
          <t>Activity Date</t>
        </is>
      </c>
      <c r="C1" s="4" t="inlineStr">
        <is>
          <t>Day of Week</t>
        </is>
      </c>
      <c r="D1" s="4" t="inlineStr">
        <is>
          <t>Time</t>
        </is>
      </c>
      <c r="E1" s="4" t="inlineStr">
        <is>
          <t>Brochure Category</t>
        </is>
      </c>
      <c r="F1" s="4" t="inlineStr">
        <is>
          <t>Location</t>
        </is>
      </c>
      <c r="G1" s="5" t="inlineStr">
        <is>
          <t>Number of Tickets</t>
        </is>
      </c>
      <c r="H1" s="3" t="inlineStr">
        <is>
          <t>Period Registered</t>
        </is>
      </c>
      <c r="I1" s="3" t="inlineStr">
        <is>
          <t>Period Attended</t>
        </is>
      </c>
      <c r="J1" s="3" t="inlineStr">
        <is>
          <t>Activity Type</t>
        </is>
      </c>
      <c r="K1" s="3" t="inlineStr">
        <is>
          <t>Professional Development Category</t>
        </is>
      </c>
      <c r="L1" s="3" t="inlineStr">
        <is>
          <t>Network</t>
        </is>
      </c>
      <c r="M1" s="3" t="inlineStr">
        <is>
          <t>Mailing List Subscriptions</t>
        </is>
      </c>
      <c r="N1" s="3" t="inlineStr">
        <is>
          <t>CPD Bundle for Survey</t>
        </is>
      </c>
      <c r="O1" s="3" t="inlineStr">
        <is>
          <t>Workflows Configured</t>
        </is>
      </c>
      <c r="P1" s="3" t="inlineStr">
        <is>
          <t>Notes</t>
        </is>
      </c>
      <c r="Q1" s="3" t="inlineStr">
        <is>
          <t>Website URL</t>
        </is>
      </c>
      <c r="R1" s="3" t="inlineStr">
        <is>
          <t>Short Description</t>
        </is>
      </c>
      <c r="S1" s="3" t="inlineStr">
        <is>
          <t>Regional/Local</t>
        </is>
      </c>
      <c r="T1" s="3" t="inlineStr">
        <is>
          <t>Registration</t>
        </is>
      </c>
      <c r="U1" s="3" t="inlineStr">
        <is>
          <t>Processed for Reports</t>
        </is>
      </c>
      <c r="V1" s="3" t="inlineStr">
        <is>
          <t>Status</t>
        </is>
      </c>
    </row>
    <row r="2" ht="15" customHeight="1">
      <c r="A2" s="6" t="inlineStr">
        <is>
          <t>Childminder Network: Leading a Team</t>
        </is>
      </c>
      <c r="B2" s="7" t="n">
        <v>46357</v>
      </c>
      <c r="C2" s="1">
        <f>IF(B2="","",TEXT(B2,"dddd"))</f>
        <v/>
      </c>
      <c r="D2" s="1" t="inlineStr">
        <is>
          <t>6:30 pm - 8:00 pm</t>
        </is>
      </c>
      <c r="E2" s="1" t="inlineStr">
        <is>
          <t>Childminders</t>
        </is>
      </c>
      <c r="F2" s="1" t="inlineStr">
        <is>
          <t>Online</t>
        </is>
      </c>
      <c r="G2" s="2" t="n">
        <v>100</v>
      </c>
      <c r="H2" t="inlineStr">
        <is>
          <t>Registered Events RP2-26-27</t>
        </is>
      </c>
      <c r="I2" t="inlineStr">
        <is>
          <t>Attended Events RP2-26-27</t>
        </is>
      </c>
      <c r="J2" t="inlineStr">
        <is>
          <t>AT Network RP2-26-27</t>
        </is>
      </c>
      <c r="K2" t="inlineStr">
        <is>
          <t>PD Other RP2-26-27</t>
        </is>
      </c>
      <c r="L2" t="inlineStr">
        <is>
          <t>NW Childminders RP2-26-27</t>
        </is>
      </c>
      <c r="M2" t="inlineStr">
        <is>
          <t>Childminders</t>
        </is>
      </c>
      <c r="N2" t="inlineStr">
        <is>
          <t>No</t>
        </is>
      </c>
      <c r="O2" t="inlineStr">
        <is>
          <t>Yes</t>
        </is>
      </c>
      <c r="Q2" s="8" t="inlineStr">
        <is>
          <t>https://beyth.co.uk/course/childminder-network-leading-a-team/</t>
        </is>
      </c>
      <c r="R2" t="inlineStr">
        <is>
          <t>Are you co-minding, working with assistants or apprentices, or considering expanding your business in the future? Join us to network with childminders in similar situations and explore ways to empower your team. We will discuss key workers in childminding settings, supervision, and maintaining professional working relationships. This is a great opportunity to share experiences, gain insights, and build connections with other childminders.</t>
        </is>
      </c>
      <c r="S2" t="inlineStr">
        <is>
          <t>Regional</t>
        </is>
      </c>
      <c r="T2" t="inlineStr">
        <is>
          <t>Website</t>
        </is>
      </c>
      <c r="U2">
        <f>FALSE()</f>
        <v/>
      </c>
      <c r="V2" t="inlineStr">
        <is>
          <t>Scheduled</t>
        </is>
      </c>
    </row>
    <row r="3" ht="15" customHeight="1">
      <c r="A3" s="6" t="inlineStr">
        <is>
          <t>Bristol Baby Practitioner Clusters - December 2026</t>
        </is>
      </c>
      <c r="B3" s="7" t="n">
        <v>46357</v>
      </c>
      <c r="C3" s="1">
        <f>IF(B3="","",TEXT(B3,"dddd"))</f>
        <v/>
      </c>
      <c r="D3" s="1" t="inlineStr">
        <is>
          <t>4:30 pm - 6:00 pm</t>
        </is>
      </c>
      <c r="E3" s="9" t="inlineStr">
        <is>
          <t>Local</t>
        </is>
      </c>
      <c r="F3" s="1" t="inlineStr">
        <is>
          <t>St Pauls Nursery Community Room</t>
        </is>
      </c>
      <c r="G3" s="10" t="inlineStr">
        <is>
          <t>External</t>
        </is>
      </c>
      <c r="H3" t="inlineStr">
        <is>
          <t>Registered Events RP2-26-27</t>
        </is>
      </c>
      <c r="I3" t="inlineStr">
        <is>
          <t>Attended Events RP2-26-27</t>
        </is>
      </c>
      <c r="J3" t="inlineStr">
        <is>
          <t>AT Network RP2-26-27</t>
        </is>
      </c>
      <c r="K3" t="inlineStr">
        <is>
          <t>PD Other RP2-26-27</t>
        </is>
      </c>
      <c r="L3" t="inlineStr">
        <is>
          <t>NW Working with Babies RP2-26-27</t>
        </is>
      </c>
      <c r="M3" t="inlineStr">
        <is>
          <t>Working with Babies</t>
        </is>
      </c>
      <c r="N3" t="inlineStr">
        <is>
          <t>No</t>
        </is>
      </c>
      <c r="O3" t="inlineStr">
        <is>
          <t>No</t>
        </is>
      </c>
      <c r="P3" t="inlineStr">
        <is>
          <t>Hosted by St Paul's Nursery School &amp; Children's Centre. Facilitators: Robin Taylor (Executive Head), Tiff Henley (Birth to Two's Lead).</t>
        </is>
      </c>
      <c r="Q3" s="8" t="inlineStr">
        <is>
          <t>https://beyth.co.uk/course/bristol-baby-practitioner-clusters-december-2026/</t>
        </is>
      </c>
      <c r="R3" t="inlineStr">
        <is>
          <t>Bristol's Baby Practitioner Networks have grown from six citywide meetings to nine locality-based clusters, with three meetings each in North, South and East &amp; Central Bristol, giving practitioners more opportunities to connect, share practice and be part of a supportive community focused on giving babies the best start in life. Free to attend and open to all — explore current themes in baby room practice, share ideas and celebrate great practice.</t>
        </is>
      </c>
      <c r="S3" t="inlineStr">
        <is>
          <t>Local</t>
        </is>
      </c>
      <c r="T3" t="inlineStr">
        <is>
          <t>External</t>
        </is>
      </c>
      <c r="U3">
        <f>FALSE()</f>
        <v/>
      </c>
      <c r="V3" t="inlineStr">
        <is>
          <t>Scheduled</t>
        </is>
      </c>
    </row>
    <row r="4" ht="15" customHeight="1">
      <c r="A4" s="6" t="inlineStr">
        <is>
          <t>Leadership Matters Network (December 2026)</t>
        </is>
      </c>
      <c r="B4" s="7" t="n">
        <v>46358</v>
      </c>
      <c r="C4" s="1">
        <f>IF(B4="","",TEXT(B4,"dddd"))</f>
        <v/>
      </c>
      <c r="D4" s="1" t="inlineStr">
        <is>
          <t>2:00 pm - 3:30 pm</t>
        </is>
      </c>
      <c r="E4" s="1" t="inlineStr">
        <is>
          <t>Leadership and Staff Development</t>
        </is>
      </c>
      <c r="F4" s="1" t="inlineStr">
        <is>
          <t>Online</t>
        </is>
      </c>
      <c r="G4" s="2" t="n">
        <v>80</v>
      </c>
      <c r="H4" t="inlineStr">
        <is>
          <t>Registered Events RP2-26-27</t>
        </is>
      </c>
      <c r="I4" t="inlineStr">
        <is>
          <t>Attended Events RP2-26-27</t>
        </is>
      </c>
      <c r="J4" t="inlineStr">
        <is>
          <t>AT Network RP2-26-27</t>
        </is>
      </c>
      <c r="K4" t="inlineStr">
        <is>
          <t>PD Other RP2-26-27</t>
        </is>
      </c>
      <c r="L4" t="inlineStr">
        <is>
          <t>NW Leadership and Staff Development RP2-26-27</t>
        </is>
      </c>
      <c r="M4" t="inlineStr">
        <is>
          <t>Leadership and Staff Development</t>
        </is>
      </c>
      <c r="N4" t="inlineStr">
        <is>
          <t>No</t>
        </is>
      </c>
      <c r="O4" t="inlineStr">
        <is>
          <t>Yes</t>
        </is>
      </c>
      <c r="Q4" s="8" t="inlineStr">
        <is>
          <t>https://beyth.co.uk/course/leadership-matters-network-december-2026/</t>
        </is>
      </c>
      <c r="R4" t="inlineStr">
        <is>
          <t>Leadership Matters is a termly online network for early years leaders across the region to connect, share best practice and grow together in a supportive, collaborative space. It's an opportunity to exchange practical strategies, stay informed on current priorities and strengthen your leadership practice alongside like-minded professionals.</t>
        </is>
      </c>
      <c r="S4" t="inlineStr">
        <is>
          <t>Regional</t>
        </is>
      </c>
      <c r="T4" t="inlineStr">
        <is>
          <t>Website</t>
        </is>
      </c>
      <c r="U4">
        <f>FALSE()</f>
        <v/>
      </c>
      <c r="V4" t="inlineStr">
        <is>
          <t>Scheduled</t>
        </is>
      </c>
    </row>
    <row r="5" ht="30" customHeight="1">
      <c r="A5" s="12" t="inlineStr">
        <is>
          <t>CPD Programme: Getting it Right for Twos - Session 3</t>
        </is>
      </c>
      <c r="B5" s="7" t="n">
        <v>46358</v>
      </c>
      <c r="C5" s="1">
        <f>IF(B5="","",TEXT(B5,"dddd"))</f>
        <v/>
      </c>
      <c r="D5" s="1" t="inlineStr">
        <is>
          <t>4:00 pm - 6:00 pm</t>
        </is>
      </c>
      <c r="E5" s="1" t="inlineStr">
        <is>
          <t>Spotlight on Twos</t>
        </is>
      </c>
      <c r="F5" s="1" t="inlineStr">
        <is>
          <t>Online</t>
        </is>
      </c>
      <c r="G5" s="2" t="n">
        <v>80</v>
      </c>
      <c r="H5" t="inlineStr">
        <is>
          <t>Registered Events RP2-26-27</t>
        </is>
      </c>
      <c r="I5" t="inlineStr">
        <is>
          <t>Attended Events RP2-26-27</t>
        </is>
      </c>
      <c r="J5" t="inlineStr">
        <is>
          <t>AT Webinar RP2-26-27</t>
        </is>
      </c>
      <c r="K5" t="inlineStr">
        <is>
          <t>PD PSED RP2-26-27</t>
        </is>
      </c>
      <c r="M5" t="inlineStr">
        <is>
          <t>Spotlight on Twos</t>
        </is>
      </c>
      <c r="N5" t="inlineStr">
        <is>
          <t>Yes</t>
        </is>
      </c>
      <c r="O5" t="inlineStr">
        <is>
          <t>No</t>
        </is>
      </c>
      <c r="Q5" s="8" t="inlineStr">
        <is>
          <t>https://beyth.co.uk/course/cpd-programme-getting-it-right-for-twos-2026/</t>
        </is>
      </c>
      <c r="S5" t="inlineStr">
        <is>
          <t>Regional</t>
        </is>
      </c>
      <c r="T5" t="inlineStr">
        <is>
          <t>Website</t>
        </is>
      </c>
      <c r="U5">
        <f>FALSE()</f>
        <v/>
      </c>
      <c r="V5" t="inlineStr">
        <is>
          <t>Scheduled</t>
        </is>
      </c>
    </row>
    <row r="6" ht="30" customHeight="1">
      <c r="A6" s="6" t="inlineStr">
        <is>
          <t>Trauma Informed Practice Study Morning at Knowle West Nursery - December 2026</t>
        </is>
      </c>
      <c r="B6" s="7" t="n">
        <v>46358</v>
      </c>
      <c r="C6" s="1">
        <f>IF(B6="","",TEXT(B6,"dddd"))</f>
        <v/>
      </c>
      <c r="D6" s="1" t="inlineStr">
        <is>
          <t>9:30 am - 12:30 pm</t>
        </is>
      </c>
      <c r="E6" s="1" t="inlineStr">
        <is>
          <t>PSED</t>
        </is>
      </c>
      <c r="F6" s="1" t="inlineStr">
        <is>
          <t>Knowle West Nursery</t>
        </is>
      </c>
      <c r="G6" s="2" t="n">
        <v>12</v>
      </c>
      <c r="H6" t="inlineStr">
        <is>
          <t>Registered Events RP2-26-27</t>
        </is>
      </c>
      <c r="I6" t="inlineStr">
        <is>
          <t>Attended Events RP2-26-27</t>
        </is>
      </c>
      <c r="J6" t="inlineStr">
        <is>
          <t>AT Event RP2-26-27</t>
        </is>
      </c>
      <c r="K6" t="inlineStr">
        <is>
          <t>PD PSED RP2-26-27</t>
        </is>
      </c>
      <c r="M6" t="inlineStr">
        <is>
          <t>PSED</t>
        </is>
      </c>
      <c r="N6" t="inlineStr">
        <is>
          <t>No</t>
        </is>
      </c>
      <c r="O6" t="inlineStr">
        <is>
          <t>Yes</t>
        </is>
      </c>
      <c r="Q6" s="8" t="inlineStr">
        <is>
          <t>https://beyth.co.uk/course/trauma-informed-practice-study-morning-at-knowle-west-nursery-december-2026/</t>
        </is>
      </c>
      <c r="R6" t="inlineStr">
        <is>
          <t>Spend a morning in a 'trauma-informed' school, hearing how Knowle West Nursery School — the first Early Years setting in the country to achieve the Trauma Informed Schools Award — has developed a relationship-led curriculum and whole-school culture of safety and belonging. Meet the Trauma Informed Practice Leads and observe practice in the classrooms, with time to reflect and ask questions.</t>
        </is>
      </c>
      <c r="S6" t="inlineStr">
        <is>
          <t>Regional</t>
        </is>
      </c>
      <c r="T6" t="inlineStr">
        <is>
          <t>Website</t>
        </is>
      </c>
      <c r="U6">
        <f>FALSE()</f>
        <v/>
      </c>
      <c r="V6" t="inlineStr">
        <is>
          <t>Scheduled</t>
        </is>
      </c>
    </row>
    <row r="7" ht="30" customHeight="1">
      <c r="A7" s="6" t="inlineStr">
        <is>
          <t>Talking About Babies: Talking to Parents and Carers</t>
        </is>
      </c>
      <c r="B7" s="7" t="n">
        <v>46360</v>
      </c>
      <c r="C7" s="1">
        <f>IF(B7="","",TEXT(B7,"dddd"))</f>
        <v/>
      </c>
      <c r="D7" s="1" t="inlineStr">
        <is>
          <t>9:30 am - 10:45 am</t>
        </is>
      </c>
      <c r="E7" s="1" t="inlineStr">
        <is>
          <t>Working With Babies</t>
        </is>
      </c>
      <c r="F7" s="1" t="inlineStr">
        <is>
          <t>Online</t>
        </is>
      </c>
      <c r="G7" s="2" t="n">
        <v>80</v>
      </c>
      <c r="H7" t="inlineStr">
        <is>
          <t>Registered Events RP2-26-27</t>
        </is>
      </c>
      <c r="I7" t="inlineStr">
        <is>
          <t>Attended Events RP2-26-27</t>
        </is>
      </c>
      <c r="J7" t="inlineStr">
        <is>
          <t>AT Network RP2-26-27</t>
        </is>
      </c>
      <c r="K7" t="inlineStr">
        <is>
          <t>PD PSED RP2-26-27</t>
        </is>
      </c>
      <c r="L7" t="inlineStr">
        <is>
          <t>NW Working with Babies RP2-26-27</t>
        </is>
      </c>
      <c r="M7" t="inlineStr">
        <is>
          <t>Working with Babies</t>
        </is>
      </c>
      <c r="N7" t="inlineStr">
        <is>
          <t>No</t>
        </is>
      </c>
      <c r="O7" t="inlineStr">
        <is>
          <t>Yes</t>
        </is>
      </c>
      <c r="P7" t="inlineStr">
        <is>
          <t>Presenter: TBC</t>
        </is>
      </c>
      <c r="Q7" s="8" t="inlineStr">
        <is>
          <t>https://beyth.co.uk/course/talking-about-babies-talking-to-parents-and-carers/</t>
        </is>
      </c>
      <c r="R7" t="inlineStr">
        <is>
          <t>Reflect on how we build trusting relationships with families, share babies' experiences and learning in meaningful ways, and navigate sensitive conversations with confidence and compassion — part of the Talking About... series of informal online networking sessions for early years practitioners working with babies.</t>
        </is>
      </c>
      <c r="S7" t="inlineStr">
        <is>
          <t>Regional</t>
        </is>
      </c>
      <c r="T7" t="inlineStr">
        <is>
          <t>Website</t>
        </is>
      </c>
      <c r="U7">
        <f>FALSE()</f>
        <v/>
      </c>
      <c r="V7" t="inlineStr">
        <is>
          <t>Scheduled</t>
        </is>
      </c>
    </row>
    <row r="8" ht="30" customHeight="1">
      <c r="A8" s="6" t="inlineStr">
        <is>
          <t>Supporting Language Development Through Book Sharing (SALT Network Session)</t>
        </is>
      </c>
      <c r="B8" s="7" t="n">
        <v>46363</v>
      </c>
      <c r="C8" s="1">
        <f>IF(B8="","",TEXT(B8,"dddd"))</f>
        <v/>
      </c>
      <c r="D8" s="1" t="inlineStr">
        <is>
          <t>6:00 pm - 7:30 pm</t>
        </is>
      </c>
      <c r="E8" s="1" t="inlineStr">
        <is>
          <t>Communication, Language and Literacy</t>
        </is>
      </c>
      <c r="F8" s="1" t="inlineStr">
        <is>
          <t>Online</t>
        </is>
      </c>
      <c r="G8" s="2" t="n">
        <v>80</v>
      </c>
      <c r="H8" t="inlineStr">
        <is>
          <t>Registered Events RP2-26-27</t>
        </is>
      </c>
      <c r="I8" t="inlineStr">
        <is>
          <t>Attended Events RP2-26-27</t>
        </is>
      </c>
      <c r="J8" t="inlineStr">
        <is>
          <t>AT Network RP2-26-27</t>
        </is>
      </c>
      <c r="K8" t="inlineStr">
        <is>
          <t>PD Communication and Language RP2-26-27</t>
        </is>
      </c>
      <c r="L8" t="inlineStr">
        <is>
          <t>NW Communication, Language and Literacy RP2-26-27</t>
        </is>
      </c>
      <c r="M8" t="inlineStr">
        <is>
          <t>Communication, Language and Literacy</t>
        </is>
      </c>
      <c r="N8" t="inlineStr">
        <is>
          <t>No</t>
        </is>
      </c>
      <c r="O8" t="inlineStr">
        <is>
          <t>Yes</t>
        </is>
      </c>
      <c r="Q8" s="8" t="inlineStr">
        <is>
          <t>https://beyth.co.uk/course/supporting-language-development-through-book-sharing-salt-network-session/</t>
        </is>
      </c>
      <c r="R8" t="inlineStr">
        <is>
          <t>Explore how shared book experiences can promote language development and meaningful interactions, with practical strategies to make book sharing engaging, responsive and accessible — supporting attention, turn-taking, vocabulary and connection.</t>
        </is>
      </c>
      <c r="S8" t="inlineStr">
        <is>
          <t>Regional</t>
        </is>
      </c>
      <c r="T8" t="inlineStr">
        <is>
          <t>Website</t>
        </is>
      </c>
      <c r="U8">
        <f>FALSE()</f>
        <v/>
      </c>
      <c r="V8" t="inlineStr">
        <is>
          <t>Scheduled</t>
        </is>
      </c>
    </row>
    <row r="9" ht="30" customHeight="1">
      <c r="A9" s="6" t="inlineStr">
        <is>
          <t>My Home as a Playground with Helen Battelley: Supporting Movement Play and Physical Development in Childminding Settings</t>
        </is>
      </c>
      <c r="B9" s="7" t="n">
        <v>46364</v>
      </c>
      <c r="C9" s="1">
        <f>IF(B9="","",TEXT(B9,"dddd"))</f>
        <v/>
      </c>
      <c r="D9" s="1" t="inlineStr">
        <is>
          <t>6:30 pm - 8:00 pm</t>
        </is>
      </c>
      <c r="E9" s="1" t="inlineStr">
        <is>
          <t>Physical Development</t>
        </is>
      </c>
      <c r="F9" s="1" t="inlineStr">
        <is>
          <t>Online</t>
        </is>
      </c>
      <c r="G9" s="2" t="n">
        <v>80</v>
      </c>
      <c r="H9" t="inlineStr">
        <is>
          <t>Registered Events RP2-26-27</t>
        </is>
      </c>
      <c r="I9" t="inlineStr">
        <is>
          <t>Attended Events RP2-26-27</t>
        </is>
      </c>
      <c r="J9" t="inlineStr">
        <is>
          <t>AT Webinar RP2-26-27</t>
        </is>
      </c>
      <c r="K9" t="inlineStr">
        <is>
          <t>PD Physical Development RP2-26-27</t>
        </is>
      </c>
      <c r="M9" t="inlineStr">
        <is>
          <t>Physical Development</t>
        </is>
      </c>
      <c r="N9" t="inlineStr">
        <is>
          <t>No</t>
        </is>
      </c>
      <c r="O9" t="inlineStr">
        <is>
          <t>Yes</t>
        </is>
      </c>
      <c r="P9" t="inlineStr">
        <is>
          <t>Presenter: Helen Battelley. Session can be recorded.</t>
        </is>
      </c>
      <c r="Q9" s="8" t="inlineStr">
        <is>
          <t>https://beyth.co.uk/course/my-home-as-a-playground-helen-battelley/</t>
        </is>
      </c>
      <c r="R9" t="inlineStr">
        <is>
          <t>Explore how childminders can transform ordinary home environments into rich movement spaces that support children's physical development, confidence, wellbeing and learning, drawing on current research in this practical, interactive webinar.</t>
        </is>
      </c>
      <c r="S9" t="inlineStr">
        <is>
          <t>Regional</t>
        </is>
      </c>
      <c r="T9" t="inlineStr">
        <is>
          <t>Website</t>
        </is>
      </c>
      <c r="U9">
        <f>FALSE()</f>
        <v/>
      </c>
      <c r="V9" t="inlineStr">
        <is>
          <t>Scheduled</t>
        </is>
      </c>
    </row>
    <row r="10" ht="30" customHeight="1">
      <c r="A10" s="6" t="inlineStr">
        <is>
          <t>Bristol Terrific Twos Network Sessions - December 2026</t>
        </is>
      </c>
      <c r="B10" s="7" t="n">
        <v>46365</v>
      </c>
      <c r="C10" s="1">
        <f>IF(B10="","",TEXT(B10,"dddd"))</f>
        <v/>
      </c>
      <c r="D10" s="1" t="inlineStr">
        <is>
          <t>6:00 pm - 8:00 pm</t>
        </is>
      </c>
      <c r="E10" s="9" t="inlineStr">
        <is>
          <t>Local</t>
        </is>
      </c>
      <c r="F10" s="1" t="inlineStr">
        <is>
          <t>Red Bus Coombe Dingle</t>
        </is>
      </c>
      <c r="G10" s="10" t="inlineStr">
        <is>
          <t>External</t>
        </is>
      </c>
      <c r="H10" t="inlineStr">
        <is>
          <t>Registered Events RP2-26-27</t>
        </is>
      </c>
      <c r="I10" t="inlineStr">
        <is>
          <t>Attended Events RP2-26-27</t>
        </is>
      </c>
      <c r="J10" t="inlineStr">
        <is>
          <t>AT Network RP2-26-27</t>
        </is>
      </c>
      <c r="K10" t="inlineStr">
        <is>
          <t>PD Other RP2-26-27</t>
        </is>
      </c>
      <c r="L10" t="inlineStr">
        <is>
          <t>NW Spotlight on Twos RP2-26-27</t>
        </is>
      </c>
      <c r="M10" t="inlineStr">
        <is>
          <t>Spotlight on Twos</t>
        </is>
      </c>
      <c r="N10" t="inlineStr">
        <is>
          <t>No</t>
        </is>
      </c>
      <c r="O10" t="inlineStr">
        <is>
          <t>No</t>
        </is>
      </c>
      <c r="P10" t="inlineStr">
        <is>
          <t>Hosted by Red Bus Coombe Dingle. Facilitated by local specialist leaders for birth to three years, Millie Colwey and Megan Day.</t>
        </is>
      </c>
      <c r="Q10" s="8" t="inlineStr">
        <is>
          <t>https://beyth.co.uk/course/bristol-terrific-twos-network-sessions-december-2026/</t>
        </is>
      </c>
      <c r="R10" t="inlineStr">
        <is>
          <t>The Terrific Twos Network is an opportunity for early years practitioners and leaders in Bristol to connect around a shared passion for working with two-year-olds. Whether experienced or new to the age group, and whether based in a setting, school or childminder provision, this is a chance to focus on this unique age group, visit other settings and gain peer support. Facilitated by local specialist leaders for birth to three years, Millie Colwey and Megan Day.</t>
        </is>
      </c>
      <c r="S10" t="inlineStr">
        <is>
          <t>Local</t>
        </is>
      </c>
      <c r="T10" t="inlineStr">
        <is>
          <t>External</t>
        </is>
      </c>
      <c r="U10">
        <f>FALSE()</f>
        <v/>
      </c>
      <c r="V10" t="inlineStr">
        <is>
          <t>Scheduled</t>
        </is>
      </c>
    </row>
    <row r="11" ht="30" customHeight="1">
      <c r="A11" s="6" t="inlineStr">
        <is>
          <t>Maths Network - December 2026</t>
        </is>
      </c>
      <c r="B11" s="7" t="n">
        <v>46366</v>
      </c>
      <c r="C11" s="1">
        <f>IF(B11="","",TEXT(B11,"dddd"))</f>
        <v/>
      </c>
      <c r="D11" s="1" t="inlineStr">
        <is>
          <t>4:00 pm - 5:30 pm</t>
        </is>
      </c>
      <c r="E11" s="1" t="inlineStr">
        <is>
          <t>Maths</t>
        </is>
      </c>
      <c r="F11" s="1" t="inlineStr">
        <is>
          <t>Online</t>
        </is>
      </c>
      <c r="G11" s="2" t="n">
        <v>80</v>
      </c>
      <c r="H11" t="inlineStr">
        <is>
          <t>Registered Events RP2-26-27</t>
        </is>
      </c>
      <c r="I11" t="inlineStr">
        <is>
          <t>Attended Events RP2-26-27</t>
        </is>
      </c>
      <c r="J11" t="inlineStr">
        <is>
          <t>AT Network RP2-26-27</t>
        </is>
      </c>
      <c r="K11" t="inlineStr">
        <is>
          <t>PD Mathematics RP2-26-27</t>
        </is>
      </c>
      <c r="L11" t="inlineStr">
        <is>
          <t>NW Maths RP2-26-27</t>
        </is>
      </c>
      <c r="M11" t="inlineStr">
        <is>
          <t>Maths</t>
        </is>
      </c>
      <c r="N11" t="inlineStr">
        <is>
          <t>No</t>
        </is>
      </c>
      <c r="O11" t="inlineStr">
        <is>
          <t>Yes</t>
        </is>
      </c>
      <c r="P11" t="inlineStr">
        <is>
          <t>Facilitated by our Maths Lead and local Maths Leaders.</t>
        </is>
      </c>
      <c r="Q11" s="8" t="inlineStr">
        <is>
          <t>https://beyth.co.uk/course/maths-network-december-2026/</t>
        </is>
      </c>
      <c r="R11" t="inlineStr">
        <is>
          <t>An informal online networking session for early years practitioners to come together, share experiences and explore key topics related to maths in early years settings, with each session offering a space for discussion, reflection and peer support.</t>
        </is>
      </c>
      <c r="S11" t="inlineStr">
        <is>
          <t>Regional</t>
        </is>
      </c>
      <c r="T11" t="inlineStr">
        <is>
          <t>Website</t>
        </is>
      </c>
      <c r="U11">
        <f>FALSE()</f>
        <v/>
      </c>
      <c r="V11" t="inlineStr">
        <is>
          <t>Scheduled</t>
        </is>
      </c>
    </row>
    <row r="12" ht="30" customHeight="1">
      <c r="A12" s="6" t="inlineStr">
        <is>
          <t>Learning Through a Continuous Provision Approach – Strengthening Early Years Teaching</t>
        </is>
      </c>
      <c r="B12" s="7" t="n">
        <v>46394</v>
      </c>
      <c r="C12" s="1">
        <f>IF(B12="","",TEXT(B12,"dddd"))</f>
        <v/>
      </c>
      <c r="D12" s="1" t="inlineStr">
        <is>
          <t>4:00 pm - 6:00 pm</t>
        </is>
      </c>
      <c r="E12" s="1" t="inlineStr">
        <is>
          <t>Leadership and Staff Development</t>
        </is>
      </c>
      <c r="F12" s="1" t="inlineStr">
        <is>
          <t>Online</t>
        </is>
      </c>
      <c r="G12" s="2" t="n">
        <v>80</v>
      </c>
      <c r="H12" t="inlineStr">
        <is>
          <t>Registered Events RP2-26-27</t>
        </is>
      </c>
      <c r="I12" t="inlineStr">
        <is>
          <t>Attended Events RP2-26-27</t>
        </is>
      </c>
      <c r="J12" t="inlineStr">
        <is>
          <t>AT Webinar RP2-26-27</t>
        </is>
      </c>
      <c r="K12" t="inlineStr">
        <is>
          <t>PD Other RP2-26-27</t>
        </is>
      </c>
      <c r="M12" t="inlineStr">
        <is>
          <t>Leadership</t>
        </is>
      </c>
      <c r="N12" t="inlineStr">
        <is>
          <t>No</t>
        </is>
      </c>
      <c r="O12" t="inlineStr">
        <is>
          <t>Yes</t>
        </is>
      </c>
      <c r="P12" t="inlineStr">
        <is>
          <t>Presenter: Ali Carrington.</t>
        </is>
      </c>
      <c r="Q12" s="8" t="inlineStr">
        <is>
          <t>https://beyth.co.uk/course/learning-through-a-continuous-provision-approach-jan-27/</t>
        </is>
      </c>
      <c r="R12" t="inlineStr">
        <is>
          <t>Explore how a continuous provision approach can create rich, inclusive and engaging opportunities for all children to learn through play, considering how enabling indoor and outdoor environments support curiosity, independence, language development and problem-solving, and the role of the educator as a skilled play partner.</t>
        </is>
      </c>
      <c r="S12" t="inlineStr">
        <is>
          <t>Regional</t>
        </is>
      </c>
      <c r="T12" t="inlineStr">
        <is>
          <t>Website</t>
        </is>
      </c>
      <c r="U12">
        <f>FALSE()</f>
        <v/>
      </c>
      <c r="V12" t="inlineStr">
        <is>
          <t>Scheduled</t>
        </is>
      </c>
    </row>
    <row r="13" ht="30" customHeight="1">
      <c r="A13" s="6" t="inlineStr">
        <is>
          <t>Things I Wish I Knew About the Emotional Environment of Early Years Settings</t>
        </is>
      </c>
      <c r="B13" s="7" t="n">
        <v>46398</v>
      </c>
      <c r="C13" s="1">
        <f>IF(B13="","",TEXT(B13,"dddd"))</f>
        <v/>
      </c>
      <c r="D13" s="1" t="inlineStr">
        <is>
          <t>6:00 pm - 8:00 pm</t>
        </is>
      </c>
      <c r="E13" s="1" t="inlineStr">
        <is>
          <t>PSED</t>
        </is>
      </c>
      <c r="F13" s="1" t="inlineStr">
        <is>
          <t>Online</t>
        </is>
      </c>
      <c r="G13" s="2" t="n">
        <v>80</v>
      </c>
      <c r="H13" t="inlineStr">
        <is>
          <t>Registered Events RP2-26-27</t>
        </is>
      </c>
      <c r="I13" t="inlineStr">
        <is>
          <t>Attended Events RP2-26-27</t>
        </is>
      </c>
      <c r="J13" t="inlineStr">
        <is>
          <t>AT Webinar RP2-26-27</t>
        </is>
      </c>
      <c r="K13" t="inlineStr">
        <is>
          <t>PD PSED RP2-26-27</t>
        </is>
      </c>
      <c r="M13" t="inlineStr">
        <is>
          <t>Leadership, PSED</t>
        </is>
      </c>
      <c r="N13" t="inlineStr">
        <is>
          <t>No</t>
        </is>
      </c>
      <c r="O13" t="inlineStr">
        <is>
          <t>Yes</t>
        </is>
      </c>
      <c r="P13" t="inlineStr">
        <is>
          <t>Presenter: Louise Hannan (Bridgwater College). Bio to follow from Beth.</t>
        </is>
      </c>
      <c r="Q13" s="8" t="inlineStr">
        <is>
          <t>https://beyth.co.uk/course/emotional-environment-of-early-years-settings/</t>
        </is>
      </c>
      <c r="R13" t="inlineStr">
        <is>
          <t>This session focuses on understanding the emotional environment in Early Childhood Education and Care settings and its impact on leadership and children's personal, social, and emotional development. Participants will explore key concepts such as mirror neurons, mentalisation, polyvagal theory, epigenetics, and trauma-informed practice, alongside ideas like emotional ecology, ethics of care, and professional love. The session aims to equip leaders with strategies to create emotionally safe environments, manage emotional labour, and lead with authenticity, while supporting resilience, distress tolerance, and secure attachments in children. Practical tools such as mindfulness, breathing techniques, and reflective exercises will help practitioners enhance wellbeing and foster positive emotional climates, ultimately improving leadership effectiveness and children's holistic development. Suitable for staff at all levels.</t>
        </is>
      </c>
      <c r="S13" t="inlineStr">
        <is>
          <t>Regional</t>
        </is>
      </c>
      <c r="T13" t="inlineStr">
        <is>
          <t>Website</t>
        </is>
      </c>
      <c r="U13">
        <f>FALSE()</f>
        <v/>
      </c>
      <c r="V13" t="inlineStr">
        <is>
          <t>Scheduled</t>
        </is>
      </c>
    </row>
    <row r="14" ht="30" customHeight="1">
      <c r="A14" s="6" t="inlineStr">
        <is>
          <t>Behaviour CPD Programme (Jan, Feb, March 2027) - Session 1</t>
        </is>
      </c>
      <c r="B14" s="7" t="n">
        <v>46400</v>
      </c>
      <c r="C14" s="1">
        <f>IF(B14="","",TEXT(B14,"dddd"))</f>
        <v/>
      </c>
      <c r="D14" s="1" t="inlineStr">
        <is>
          <t>1:00 pm - 3:30 pm</t>
        </is>
      </c>
      <c r="E14" s="1" t="inlineStr">
        <is>
          <t>PSED</t>
        </is>
      </c>
      <c r="F14" s="1" t="inlineStr">
        <is>
          <t>Online</t>
        </is>
      </c>
      <c r="G14" s="2" t="n">
        <v>80</v>
      </c>
      <c r="H14" t="inlineStr">
        <is>
          <t>Registered Events RP2-26-27</t>
        </is>
      </c>
      <c r="I14" t="inlineStr">
        <is>
          <t>Attended Events RP2-26-27</t>
        </is>
      </c>
      <c r="J14" t="inlineStr">
        <is>
          <t>AT Webinar RP2-26-27</t>
        </is>
      </c>
      <c r="K14" t="inlineStr">
        <is>
          <t>PD PSED RP2-26-27</t>
        </is>
      </c>
      <c r="M14" t="inlineStr">
        <is>
          <t>PSED</t>
        </is>
      </c>
      <c r="N14" t="inlineStr">
        <is>
          <t>Yes</t>
        </is>
      </c>
      <c r="O14" t="inlineStr">
        <is>
          <t>Yes</t>
        </is>
      </c>
      <c r="P14" t="inlineStr">
        <is>
          <t>Presenters (LSLs): Erin Blessitt, Terri Mitchell, Rachel Stoyall and Louise Scott.</t>
        </is>
      </c>
      <c r="Q14" s="8" t="inlineStr">
        <is>
          <t>https://beyth.co.uk/course/behaviour-cpd-programme-jan-feb-march-2027/</t>
        </is>
      </c>
      <c r="R14" t="inlineStr">
        <is>
          <t>Join Bristol PSED experts across this 3-part programme covering the timeline of behavioural incidents — what to do before, during and after behaviour happens — including trauma-informed practice, attachment, SEND and sensory needs, emotion coaching, co-regulation and relationship mapping. Participants must commit to all three sessions.</t>
        </is>
      </c>
      <c r="S14" t="inlineStr">
        <is>
          <t>Regional</t>
        </is>
      </c>
      <c r="T14" t="inlineStr">
        <is>
          <t>Website</t>
        </is>
      </c>
      <c r="U14">
        <f>FALSE()</f>
        <v/>
      </c>
      <c r="V14" t="inlineStr">
        <is>
          <t>Scheduled</t>
        </is>
      </c>
    </row>
    <row r="15" ht="30" customHeight="1">
      <c r="A15" s="6" t="inlineStr">
        <is>
          <t>Creative Mathematics Study Day at Sefton Park School</t>
        </is>
      </c>
      <c r="B15" s="7" t="n">
        <v>46402</v>
      </c>
      <c r="C15" s="1">
        <f>IF(B15="","",TEXT(B15,"dddd"))</f>
        <v/>
      </c>
      <c r="D15" s="1" t="inlineStr">
        <is>
          <t>9:00 am - 3:00 pm</t>
        </is>
      </c>
      <c r="E15" s="1" t="inlineStr">
        <is>
          <t>Maths</t>
        </is>
      </c>
      <c r="F15" s="1" t="inlineStr">
        <is>
          <t>Sefton Park Infant and Junior Schools</t>
        </is>
      </c>
      <c r="G15" s="2" t="n">
        <v>20</v>
      </c>
      <c r="H15" t="inlineStr">
        <is>
          <t>Registered Events RP2-26-27</t>
        </is>
      </c>
      <c r="I15" t="inlineStr">
        <is>
          <t>Attended Events RP2-26-27</t>
        </is>
      </c>
      <c r="J15" t="inlineStr">
        <is>
          <t>AT Event RP2-26-27</t>
        </is>
      </c>
      <c r="K15" t="inlineStr">
        <is>
          <t>PD Mathematics RP2-26-27</t>
        </is>
      </c>
      <c r="M15" t="inlineStr">
        <is>
          <t>Maths</t>
        </is>
      </c>
      <c r="N15" t="inlineStr">
        <is>
          <t>No</t>
        </is>
      </c>
      <c r="O15" t="inlineStr">
        <is>
          <t>Yes</t>
        </is>
      </c>
      <c r="P15" t="inlineStr">
        <is>
          <t>Presenter: Julian Swindale.</t>
        </is>
      </c>
      <c r="Q15" s="8" t="inlineStr">
        <is>
          <t>https://beyth.co.uk/course/creative-mathematics-study-day-sefton-park/</t>
        </is>
      </c>
      <c r="R15" t="inlineStr">
        <is>
          <t>A day exploring how to put young mathematicians in the driving seat, unlocking the mathematician in every pupil. Covers theories of early mathematical development, innovative and high-quality maths resources including Montessori mathematical equipment, creating environments where young mathematicians thrive, and incorporating the Reggio approach into mathematics teaching. Participants create high-quality mathematical resources for independent learning, including supporting children with SEND, and leave with a resource to use immediately and a range of ideas for developing high-quality creative mathematics within independent learning.</t>
        </is>
      </c>
      <c r="S15" t="inlineStr">
        <is>
          <t>Regional</t>
        </is>
      </c>
      <c r="T15" t="inlineStr">
        <is>
          <t>Website</t>
        </is>
      </c>
      <c r="U15">
        <f>FALSE()</f>
        <v/>
      </c>
      <c r="V15" t="inlineStr">
        <is>
          <t>Scheduled</t>
        </is>
      </c>
    </row>
    <row r="16" ht="30" customHeight="1">
      <c r="A16" s="6" t="inlineStr">
        <is>
          <t>SEND Immersion Day: An Inclusive Curriculum and Communication with Parents (18th January 2027)</t>
        </is>
      </c>
      <c r="B16" s="7" t="n">
        <v>46405</v>
      </c>
      <c r="C16" s="1">
        <f>IF(B16="","",TEXT(B16,"dddd"))</f>
        <v/>
      </c>
      <c r="D16" s="1" t="inlineStr">
        <is>
          <t>9:30 am - 12:00 pm</t>
        </is>
      </c>
      <c r="E16" s="1" t="inlineStr">
        <is>
          <t>SEND</t>
        </is>
      </c>
      <c r="F16" s="1" t="inlineStr">
        <is>
          <t>Ilminster Avenue Nursery School</t>
        </is>
      </c>
      <c r="G16" s="2" t="n">
        <v>6</v>
      </c>
      <c r="H16" t="inlineStr">
        <is>
          <t>Registered Events RP2-26-27</t>
        </is>
      </c>
      <c r="I16" t="inlineStr">
        <is>
          <t>Attended Events RP2-26-27</t>
        </is>
      </c>
      <c r="J16" t="inlineStr">
        <is>
          <t>AT Event RP2-26-27</t>
        </is>
      </c>
      <c r="K16" t="inlineStr">
        <is>
          <t>PD SEND RP2-26-27</t>
        </is>
      </c>
      <c r="M16" t="inlineStr">
        <is>
          <t>SEND</t>
        </is>
      </c>
      <c r="N16" t="inlineStr">
        <is>
          <t>No</t>
        </is>
      </c>
      <c r="O16" t="inlineStr">
        <is>
          <t>Yes</t>
        </is>
      </c>
      <c r="Q16" s="8" t="inlineStr">
        <is>
          <t>https://beyth.co.uk/course/send-immersion-day-an-inclusive-curriculum-and-communication-with-parents-18th-january-2027/</t>
        </is>
      </c>
      <c r="R16" t="inlineStr">
        <is>
          <t>Explore how a communication-rich, inclusive curriculum and strong partnerships with parents and carers help all children participate, learn and thrive in a mainstream nursery, observing approaches such as visual supports, Makaton, core boards and sensory environments in practice at Ilminster Avenue Nursery School.</t>
        </is>
      </c>
      <c r="S16" t="inlineStr">
        <is>
          <t>Regional</t>
        </is>
      </c>
      <c r="T16" t="inlineStr">
        <is>
          <t>Website</t>
        </is>
      </c>
      <c r="U16">
        <f>FALSE()</f>
        <v/>
      </c>
      <c r="V16" t="inlineStr">
        <is>
          <t>Scheduled</t>
        </is>
      </c>
    </row>
    <row r="17" ht="30" customHeight="1">
      <c r="A17" s="6" t="inlineStr">
        <is>
          <t>SEND Immersion Day: An Inclusive Curriculum and Communication with Parents (20th January 2027)</t>
        </is>
      </c>
      <c r="B17" s="7" t="n">
        <v>46407</v>
      </c>
      <c r="C17" s="1">
        <f>IF(B17="","",TEXT(B17,"dddd"))</f>
        <v/>
      </c>
      <c r="D17" s="1" t="inlineStr">
        <is>
          <t>9:30 am - 12:00 pm</t>
        </is>
      </c>
      <c r="E17" s="1" t="inlineStr">
        <is>
          <t>SEND</t>
        </is>
      </c>
      <c r="F17" s="1" t="inlineStr">
        <is>
          <t>Ilminster Avenue Nursery School</t>
        </is>
      </c>
      <c r="G17" s="2" t="n">
        <v>6</v>
      </c>
      <c r="H17" t="inlineStr">
        <is>
          <t>Registered Events RP2-26-27</t>
        </is>
      </c>
      <c r="I17" t="inlineStr">
        <is>
          <t>Attended Events RP2-26-27</t>
        </is>
      </c>
      <c r="J17" t="inlineStr">
        <is>
          <t>AT Event RP2-26-27</t>
        </is>
      </c>
      <c r="K17" t="inlineStr">
        <is>
          <t>PD SEND RP2-26-27</t>
        </is>
      </c>
      <c r="M17" t="inlineStr">
        <is>
          <t>SEND</t>
        </is>
      </c>
      <c r="N17" t="inlineStr">
        <is>
          <t>No</t>
        </is>
      </c>
      <c r="O17" t="inlineStr">
        <is>
          <t>Yes</t>
        </is>
      </c>
      <c r="Q17" s="8" t="inlineStr">
        <is>
          <t>https://beyth.co.uk/course/send-immersion-day-an-inclusive-curriculum-and-communication-with-parents-20th-january-2027/</t>
        </is>
      </c>
      <c r="R17" t="inlineStr">
        <is>
          <t>Explore how a communication-rich, inclusive curriculum and strong partnerships with parents and carers help all children participate, learn and thrive in a mainstream nursery, observing approaches such as visual supports, Makaton, core boards and sensory environments in practice at Ilminster Avenue Nursery School.</t>
        </is>
      </c>
      <c r="S17" t="inlineStr">
        <is>
          <t>Regional</t>
        </is>
      </c>
      <c r="T17" t="inlineStr">
        <is>
          <t>Website</t>
        </is>
      </c>
      <c r="U17">
        <f>FALSE()</f>
        <v/>
      </c>
      <c r="V17" t="inlineStr">
        <is>
          <t>Scheduled</t>
        </is>
      </c>
    </row>
    <row r="18" ht="30" customHeight="1">
      <c r="A18" s="6" t="inlineStr">
        <is>
          <t>Authentic, Ambitious and Values-Based Leadership</t>
        </is>
      </c>
      <c r="B18" s="7" t="n">
        <v>46407</v>
      </c>
      <c r="C18" s="1">
        <f>IF(B18="","",TEXT(B18,"dddd"))</f>
        <v/>
      </c>
      <c r="D18" s="1" t="inlineStr">
        <is>
          <t>4:00 pm - 6:00 pm</t>
        </is>
      </c>
      <c r="E18" s="1" t="inlineStr">
        <is>
          <t>Leadership and Staff Development</t>
        </is>
      </c>
      <c r="F18" s="1" t="inlineStr">
        <is>
          <t>Online</t>
        </is>
      </c>
      <c r="G18" s="2" t="n">
        <v>80</v>
      </c>
      <c r="H18" t="inlineStr">
        <is>
          <t>Registered Events RP2-26-27</t>
        </is>
      </c>
      <c r="I18" t="inlineStr">
        <is>
          <t>Attended Events RP2-26-27</t>
        </is>
      </c>
      <c r="J18" t="inlineStr">
        <is>
          <t>AT Webinar RP2-26-27</t>
        </is>
      </c>
      <c r="K18" t="inlineStr">
        <is>
          <t>PD Other RP2-26-27</t>
        </is>
      </c>
      <c r="M18" t="inlineStr">
        <is>
          <t>Leadership</t>
        </is>
      </c>
      <c r="N18" t="inlineStr">
        <is>
          <t>No</t>
        </is>
      </c>
      <c r="O18" t="inlineStr">
        <is>
          <t>Yes</t>
        </is>
      </c>
      <c r="P18" t="inlineStr">
        <is>
          <t>Presenter: Lucy Driver, lead of the Stronger Practice Hub.</t>
        </is>
      </c>
      <c r="Q18" s="8" t="inlineStr">
        <is>
          <t>https://beyth.co.uk/course/authentic-ambitious-and-values-based-leadership/</t>
        </is>
      </c>
      <c r="R18" t="inlineStr">
        <is>
          <t>A session offering the opportunity to consider your own beliefs, values and ambitions for leadership within the context of leadership theories and frameworks, particularly through times of change. Encourages reflection on what you bring to the team and how to empower team members, both collectively and individually, to build resilient and sustainable distributed leadership. For early years setting leaders and managers, room leaders, aspiring leaders, and childminders working with assistants.</t>
        </is>
      </c>
      <c r="S18" t="inlineStr">
        <is>
          <t>Regional</t>
        </is>
      </c>
      <c r="T18" t="inlineStr">
        <is>
          <t>Website</t>
        </is>
      </c>
      <c r="U18">
        <f>FALSE()</f>
        <v/>
      </c>
      <c r="V18" t="inlineStr">
        <is>
          <t>Scheduled</t>
        </is>
      </c>
    </row>
    <row r="19" ht="30" customHeight="1">
      <c r="A19" s="6" t="inlineStr">
        <is>
          <t>PSED Network - January 2027</t>
        </is>
      </c>
      <c r="B19" s="7" t="n">
        <v>46408</v>
      </c>
      <c r="C19" s="1">
        <f>IF(B19="","",TEXT(B19,"dddd"))</f>
        <v/>
      </c>
      <c r="D19" s="1" t="inlineStr">
        <is>
          <t>4:00 pm - 5:30 pm</t>
        </is>
      </c>
      <c r="E19" s="1" t="inlineStr">
        <is>
          <t>PSED</t>
        </is>
      </c>
      <c r="F19" s="1" t="inlineStr">
        <is>
          <t>Online</t>
        </is>
      </c>
      <c r="G19" s="2" t="n">
        <v>80</v>
      </c>
      <c r="H19" t="inlineStr">
        <is>
          <t>Registered Events RP2-26-27</t>
        </is>
      </c>
      <c r="I19" t="inlineStr">
        <is>
          <t>Attended Events RP2-26-27</t>
        </is>
      </c>
      <c r="J19" t="inlineStr">
        <is>
          <t>AT Network RP2-26-27</t>
        </is>
      </c>
      <c r="K19" t="inlineStr">
        <is>
          <t>PD PSED RP2-26-27</t>
        </is>
      </c>
      <c r="L19" t="inlineStr">
        <is>
          <t>NW PSED RP2-26-27</t>
        </is>
      </c>
      <c r="M19" t="inlineStr">
        <is>
          <t>PSED</t>
        </is>
      </c>
      <c r="N19" t="inlineStr">
        <is>
          <t>No</t>
        </is>
      </c>
      <c r="O19" t="inlineStr">
        <is>
          <t>Yes</t>
        </is>
      </c>
      <c r="Q19" s="8" t="inlineStr">
        <is>
          <t>https://beyth.co.uk/course/psed-network-january-2027/</t>
        </is>
      </c>
      <c r="R19" t="inlineStr">
        <is>
          <t>Join our PSED Learning Lead and the Bristol PSED team for this termly PSED network session, combining teaching time, shared practice and discussion, and action planning to leave you with ideas and tools you can use straight away. Session focus to be confirmed.</t>
        </is>
      </c>
      <c r="S19" t="inlineStr">
        <is>
          <t>Regional</t>
        </is>
      </c>
      <c r="T19" t="inlineStr">
        <is>
          <t>Website</t>
        </is>
      </c>
      <c r="U19">
        <f>FALSE()</f>
        <v/>
      </c>
      <c r="V19" t="inlineStr">
        <is>
          <t>Scheduled</t>
        </is>
      </c>
    </row>
    <row r="20" ht="30" customHeight="1">
      <c r="A20" s="6" t="inlineStr">
        <is>
          <t>EDI: It Starts With Us - Reflection on Bias and Positionality</t>
        </is>
      </c>
      <c r="B20" s="7" t="n">
        <v>46408</v>
      </c>
      <c r="C20" s="1">
        <f>IF(B20="","",TEXT(B20,"dddd"))</f>
        <v/>
      </c>
      <c r="D20" s="1" t="inlineStr">
        <is>
          <t>6:15 pm - 7:45 pm</t>
        </is>
      </c>
      <c r="E20" s="1" t="inlineStr">
        <is>
          <t>EDI</t>
        </is>
      </c>
      <c r="F20" s="1" t="inlineStr">
        <is>
          <t>Online</t>
        </is>
      </c>
      <c r="G20" s="2" t="n">
        <v>80</v>
      </c>
      <c r="H20" t="inlineStr">
        <is>
          <t>Registered Events RP2-26-27</t>
        </is>
      </c>
      <c r="I20" t="inlineStr">
        <is>
          <t>Attended Events RP2-26-27</t>
        </is>
      </c>
      <c r="J20" t="inlineStr">
        <is>
          <t>AT Webinar RP2-26-27</t>
        </is>
      </c>
      <c r="K20" t="inlineStr">
        <is>
          <t>PD PSED RP2-26-27</t>
        </is>
      </c>
      <c r="M20" t="inlineStr">
        <is>
          <t>EDI</t>
        </is>
      </c>
      <c r="N20" t="inlineStr">
        <is>
          <t>No</t>
        </is>
      </c>
      <c r="O20" t="inlineStr">
        <is>
          <t>Yes</t>
        </is>
      </c>
      <c r="P20" t="inlineStr">
        <is>
          <t>Trainers: Local EDI Specialist leaders. One of a 3-part EDI CPD series — can book individually, but booking all 3 is recommended.</t>
        </is>
      </c>
      <c r="Q20" s="8" t="inlineStr">
        <is>
          <t>https://beyth.co.uk/course/edi-it-starts-with-us-reflection-on-bias-and-positionality/</t>
        </is>
      </c>
      <c r="R20" t="inlineStr">
        <is>
          <t>Pause and reflect on the role we each play in creating equitable and inclusive practice, exploring identity, positionality, bias and belonging through case studies and reflective activities, and leave with practical strategies to move from good intentions to meaningful, sustained action.</t>
        </is>
      </c>
      <c r="S20" t="inlineStr">
        <is>
          <t>Regional</t>
        </is>
      </c>
      <c r="T20" t="inlineStr">
        <is>
          <t>Website</t>
        </is>
      </c>
      <c r="U20">
        <f>FALSE()</f>
        <v/>
      </c>
      <c r="V20" t="inlineStr">
        <is>
          <t>Scheduled</t>
        </is>
      </c>
    </row>
    <row r="21" ht="30" customHeight="1">
      <c r="A21" s="6" t="inlineStr">
        <is>
          <t>Tuning in to Babies CPD Programme - Session 1</t>
        </is>
      </c>
      <c r="B21" s="7" t="n">
        <v>46414</v>
      </c>
      <c r="C21" s="1">
        <f>IF(B21="","",TEXT(B21,"dddd"))</f>
        <v/>
      </c>
      <c r="D21" s="1" t="inlineStr">
        <is>
          <t>6:15 pm - 8:15 pm</t>
        </is>
      </c>
      <c r="E21" s="1" t="inlineStr">
        <is>
          <t>Working with Babies</t>
        </is>
      </c>
      <c r="F21" s="1" t="inlineStr">
        <is>
          <t>Online</t>
        </is>
      </c>
      <c r="G21" s="2" t="n">
        <v>80</v>
      </c>
      <c r="H21" t="inlineStr">
        <is>
          <t>Registered Events RP2-26-27</t>
        </is>
      </c>
      <c r="I21" t="inlineStr">
        <is>
          <t>Attended Events RP2-26-27</t>
        </is>
      </c>
      <c r="J21" t="inlineStr">
        <is>
          <t>AT Webinar RP2-26-27</t>
        </is>
      </c>
      <c r="K21" t="inlineStr">
        <is>
          <t>PD PSED RP2-26-27</t>
        </is>
      </c>
      <c r="M21" t="inlineStr">
        <is>
          <t>PSED, Working with Babies</t>
        </is>
      </c>
      <c r="N21" t="inlineStr">
        <is>
          <t>Yes</t>
        </is>
      </c>
      <c r="O21" t="inlineStr">
        <is>
          <t>Yes</t>
        </is>
      </c>
      <c r="P21" t="inlineStr">
        <is>
          <t>Presenters: Simone Barnes and Cassie Holland (Birth-3 Network Leaders).</t>
        </is>
      </c>
      <c r="Q21" s="8" t="inlineStr">
        <is>
          <t>https://beyth.co.uk/course/tuning-in-to-babies-cpd-programme/</t>
        </is>
      </c>
      <c r="R21" t="inlineStr">
        <is>
          <t>Explore what it means to tune in to babies — being curious about who they are, what they're communicating and how to respond so they feel safe, understood and valued. Across two sessions with Birth-3 Network Leaders Simone Barnes and Cassie Holland, we'll explore attunement, co-regulation, the role of the key person, and how responsive care and partnership with families support babies' learning and development.</t>
        </is>
      </c>
      <c r="S21" t="inlineStr">
        <is>
          <t>Regional</t>
        </is>
      </c>
      <c r="T21" t="inlineStr">
        <is>
          <t>Website</t>
        </is>
      </c>
      <c r="U21">
        <f>FALSE()</f>
        <v/>
      </c>
      <c r="V21" t="inlineStr">
        <is>
          <t>Scheduled</t>
        </is>
      </c>
    </row>
    <row r="22" ht="30" customHeight="1">
      <c r="A22" s="14" t="inlineStr">
        <is>
          <t>Quality Interactions Toolkit Roadshow - 29th January 2027</t>
        </is>
      </c>
      <c r="B22" s="7" t="n">
        <v>46416</v>
      </c>
      <c r="C22" s="1">
        <f>IF(B22="","",TEXT(B22,"dddd"))</f>
        <v/>
      </c>
      <c r="D22" s="1" t="inlineStr">
        <is>
          <t>TO ADD</t>
        </is>
      </c>
      <c r="E22" s="1" t="inlineStr">
        <is>
          <t>Communication, Language and Literacy</t>
        </is>
      </c>
      <c r="F22" s="1" t="inlineStr">
        <is>
          <t>TBC</t>
        </is>
      </c>
      <c r="G22" s="2" t="n">
        <v>24</v>
      </c>
      <c r="H22" t="inlineStr">
        <is>
          <t>Registered Events RP2-26-27</t>
        </is>
      </c>
      <c r="I22" t="inlineStr">
        <is>
          <t>Attended Events RP2-26-27</t>
        </is>
      </c>
      <c r="J22" t="inlineStr">
        <is>
          <t>AT Event RP2-26-27</t>
        </is>
      </c>
      <c r="K22" t="inlineStr">
        <is>
          <t>PD Communication and Language RP2-26-27</t>
        </is>
      </c>
      <c r="M22" t="inlineStr">
        <is>
          <t>Communication, Language and Literacy</t>
        </is>
      </c>
      <c r="N22" t="inlineStr">
        <is>
          <t>No</t>
        </is>
      </c>
      <c r="O22" t="inlineStr">
        <is>
          <t>Yes</t>
        </is>
      </c>
      <c r="Q22" s="8" t="inlineStr">
        <is>
          <t>https://beyth.co.uk/course/quality-interactions-toolkit-roadshow-29th-january-2027/</t>
        </is>
      </c>
      <c r="R22" t="inlineStr">
        <is>
          <t>A practical, one-day roadshow exploring the Education Endowment Foundation's work on high-quality interactions, bringing the Quality Interactions Toolkit to life through approaches like ShREC, scaffolding and sustained shared thinking to strengthen children's communication, language and thinking. Save the date — tickets available once the venue is confirmed.</t>
        </is>
      </c>
      <c r="S22" t="inlineStr">
        <is>
          <t>Regional</t>
        </is>
      </c>
      <c r="T22" t="inlineStr">
        <is>
          <t>Website</t>
        </is>
      </c>
      <c r="U22">
        <f>FALSE()</f>
        <v/>
      </c>
      <c r="V22" t="inlineStr">
        <is>
          <t>Scheduled</t>
        </is>
      </c>
    </row>
    <row r="23" ht="30" customHeight="1">
      <c r="A23" s="6" t="inlineStr">
        <is>
          <t>Talking About Twos: Removing Barriers, Creating Opportunities</t>
        </is>
      </c>
      <c r="B23" s="7" t="n">
        <v>46420</v>
      </c>
      <c r="C23" s="1">
        <f>IF(B23="","",TEXT(B23,"dddd"))</f>
        <v/>
      </c>
      <c r="D23" s="1" t="inlineStr">
        <is>
          <t>3:30 pm - 4:45 pm</t>
        </is>
      </c>
      <c r="E23" s="1" t="inlineStr">
        <is>
          <t>Spotlight on Twos</t>
        </is>
      </c>
      <c r="F23" s="1" t="inlineStr">
        <is>
          <t>Online</t>
        </is>
      </c>
      <c r="G23" s="2" t="n">
        <v>80</v>
      </c>
      <c r="H23" t="inlineStr">
        <is>
          <t>Registered Events RP2-26-27</t>
        </is>
      </c>
      <c r="I23" t="inlineStr">
        <is>
          <t>Attended Events RP2-26-27</t>
        </is>
      </c>
      <c r="J23" t="inlineStr">
        <is>
          <t>AT Network RP2-26-27</t>
        </is>
      </c>
      <c r="K23" t="inlineStr">
        <is>
          <t>PD PSED RP2-26-27</t>
        </is>
      </c>
      <c r="L23" t="inlineStr">
        <is>
          <t>NW Spotlight on Twos RP2-26-27</t>
        </is>
      </c>
      <c r="M23" t="inlineStr">
        <is>
          <t>Spotlight on Twos</t>
        </is>
      </c>
      <c r="N23" t="inlineStr">
        <is>
          <t>No</t>
        </is>
      </c>
      <c r="O23" t="inlineStr">
        <is>
          <t>Yes</t>
        </is>
      </c>
      <c r="P23" t="inlineStr">
        <is>
          <t>Presenter: TBC</t>
        </is>
      </c>
      <c r="Q23" s="8" t="inlineStr">
        <is>
          <t>https://beyth.co.uk/course/talking-about-twos-removing-barriers-creating-opportunities/</t>
        </is>
      </c>
      <c r="R23" t="inlineStr">
        <is>
          <t>Explore how settings can use FRAS-funded two-year-old places to support access, build strong relationships with families, and create the responsive, inclusive environments that help every two-year-old flourish, particularly those experiencing disadvantage.</t>
        </is>
      </c>
      <c r="S23" t="inlineStr">
        <is>
          <t>Regional</t>
        </is>
      </c>
      <c r="T23" t="inlineStr">
        <is>
          <t>Website</t>
        </is>
      </c>
      <c r="U23">
        <f>FALSE()</f>
        <v/>
      </c>
      <c r="V23" t="inlineStr">
        <is>
          <t>Scheduled</t>
        </is>
      </c>
    </row>
    <row r="24" ht="15" customHeight="1">
      <c r="A24" s="6" t="inlineStr">
        <is>
          <t>SEND Immersion Day – Specialist Autism Early Years Practice (2nd February 2027)</t>
        </is>
      </c>
      <c r="B24" s="7" t="n">
        <v>46420</v>
      </c>
      <c r="C24" s="1">
        <f>IF(B24="","",TEXT(B24,"dddd"))</f>
        <v/>
      </c>
      <c r="D24" s="1" t="inlineStr">
        <is>
          <t>9:30 am - 12:00 pm</t>
        </is>
      </c>
      <c r="E24" s="1" t="inlineStr">
        <is>
          <t>SEND</t>
        </is>
      </c>
      <c r="F24" s="1" t="inlineStr">
        <is>
          <t>Springboard - Mead Vale Early Years Autism Hub, Mead Vale Primary School</t>
        </is>
      </c>
      <c r="G24" s="2" t="n">
        <v>6</v>
      </c>
      <c r="H24" t="inlineStr">
        <is>
          <t>Registered Events RP2-26-27</t>
        </is>
      </c>
      <c r="I24" t="inlineStr">
        <is>
          <t>Attended Events RP2-26-27</t>
        </is>
      </c>
      <c r="J24" t="inlineStr">
        <is>
          <t>AT Event RP2-26-27</t>
        </is>
      </c>
      <c r="K24" t="inlineStr">
        <is>
          <t>PD SEND RP2-26-27</t>
        </is>
      </c>
      <c r="M24" t="inlineStr">
        <is>
          <t>SEND</t>
        </is>
      </c>
      <c r="N24" t="inlineStr">
        <is>
          <t>No</t>
        </is>
      </c>
      <c r="O24" t="inlineStr">
        <is>
          <t>Yes</t>
        </is>
      </c>
      <c r="P24" t="inlineStr">
        <is>
          <t>Facilitated by the Springboard team.</t>
        </is>
      </c>
      <c r="Q24" s="8" t="inlineStr">
        <is>
          <t>https://beyth.co.uk/course/send-immersion-day-specialist-autism-early-years-practice-2nd-february-2027/</t>
        </is>
      </c>
      <c r="R24" t="inlineStr">
        <is>
          <t>An immersive small-group practitioner visit to Springboard's specialist autism provision, exploring how environments, communication approaches, regulation support and relational practice help autistic children feel safe, engaged and able to thrive, with practical strategies to adapt into your own setting.</t>
        </is>
      </c>
      <c r="S24" t="inlineStr">
        <is>
          <t>Regional</t>
        </is>
      </c>
      <c r="T24" t="inlineStr">
        <is>
          <t>Website</t>
        </is>
      </c>
      <c r="U24">
        <f>FALSE()</f>
        <v/>
      </c>
      <c r="V24" t="inlineStr">
        <is>
          <t>Scheduled</t>
        </is>
      </c>
    </row>
    <row r="25" ht="15" customHeight="1">
      <c r="A25" s="6" t="inlineStr">
        <is>
          <t>Loose Parts Play with Childminding UK</t>
        </is>
      </c>
      <c r="B25" s="7" t="n">
        <v>46420</v>
      </c>
      <c r="C25" s="1">
        <f>IF(B25="","",TEXT(B25,"dddd"))</f>
        <v/>
      </c>
      <c r="D25" s="1" t="inlineStr">
        <is>
          <t>6:30 pm - 8:00 pm</t>
        </is>
      </c>
      <c r="E25" s="1" t="inlineStr">
        <is>
          <t>Childminders</t>
        </is>
      </c>
      <c r="F25" s="1" t="inlineStr">
        <is>
          <t>Online</t>
        </is>
      </c>
      <c r="G25" s="2" t="n">
        <v>40</v>
      </c>
      <c r="H25" t="inlineStr">
        <is>
          <t>Registered Events RP2-26-27</t>
        </is>
      </c>
      <c r="I25" t="inlineStr">
        <is>
          <t>Attended Events RP2-26-27</t>
        </is>
      </c>
      <c r="J25" t="inlineStr">
        <is>
          <t>AT Webinar RP2-26-27</t>
        </is>
      </c>
      <c r="K25" t="inlineStr">
        <is>
          <t>PD Other RP2-26-27</t>
        </is>
      </c>
      <c r="M25" t="inlineStr">
        <is>
          <t>Childminders</t>
        </is>
      </c>
      <c r="N25" t="inlineStr">
        <is>
          <t>No</t>
        </is>
      </c>
      <c r="O25" t="inlineStr">
        <is>
          <t>Yes</t>
        </is>
      </c>
      <c r="P25" t="inlineStr">
        <is>
          <t>Delivered by Childminding UK Childminding Consultants. Bookings limited to SPH area only.</t>
        </is>
      </c>
      <c r="Q25" s="8" t="inlineStr">
        <is>
          <t>https://beyth.co.uk/course/loose-parts-play-with-childminding-uk/</t>
        </is>
      </c>
      <c r="R25" t="inlineStr">
        <is>
          <t>Loose parts play has been used for around 50 years, but Early Years settings have only recently recognised its importance in stimulating children's curiosity, creativity and imagination. This training explores how loose parts play helps actively develop the brain, the type of resources to use, and how to implement them in your setting. Delivered virtually by Childminding UK Childminding Consultants; spaces are limited.</t>
        </is>
      </c>
      <c r="S25" t="inlineStr">
        <is>
          <t>Regional</t>
        </is>
      </c>
      <c r="T25" t="inlineStr">
        <is>
          <t>Website</t>
        </is>
      </c>
      <c r="U25">
        <f>FALSE()</f>
        <v/>
      </c>
      <c r="V25" t="inlineStr">
        <is>
          <t>Scheduled</t>
        </is>
      </c>
    </row>
    <row r="26" ht="15" customHeight="1">
      <c r="A26" s="6" t="inlineStr">
        <is>
          <t>Trauma Informed Practice Study Morning at Knowle West Nursery - February 2027</t>
        </is>
      </c>
      <c r="B26" s="7" t="n">
        <v>46421</v>
      </c>
      <c r="C26" s="1">
        <f>IF(B26="","",TEXT(B26,"dddd"))</f>
        <v/>
      </c>
      <c r="D26" s="1" t="inlineStr">
        <is>
          <t>9:30 am - 12:30 pm</t>
        </is>
      </c>
      <c r="E26" s="1" t="inlineStr">
        <is>
          <t>PSED</t>
        </is>
      </c>
      <c r="F26" s="1" t="inlineStr">
        <is>
          <t>Knowle West Nursery</t>
        </is>
      </c>
      <c r="G26" s="2" t="n">
        <v>12</v>
      </c>
      <c r="H26" t="inlineStr">
        <is>
          <t>Registered Events RP2-26-27</t>
        </is>
      </c>
      <c r="I26" t="inlineStr">
        <is>
          <t>Attended Events RP2-26-27</t>
        </is>
      </c>
      <c r="J26" t="inlineStr">
        <is>
          <t>AT Event RP2-26-27</t>
        </is>
      </c>
      <c r="K26" t="inlineStr">
        <is>
          <t>PD PSED RP2-26-27</t>
        </is>
      </c>
      <c r="M26" t="inlineStr">
        <is>
          <t>PSED</t>
        </is>
      </c>
      <c r="N26" t="inlineStr">
        <is>
          <t>No</t>
        </is>
      </c>
      <c r="O26" t="inlineStr">
        <is>
          <t>Yes</t>
        </is>
      </c>
      <c r="Q26" s="8" t="inlineStr">
        <is>
          <t>https://beyth.co.uk/course/trauma-informed-practice-study-morning-at-knowle-west-nursery-february-2027/</t>
        </is>
      </c>
      <c r="R26" t="inlineStr">
        <is>
          <t>Spend a morning in a 'trauma-informed' school, hearing how Knowle West Nursery School — the first Early Years setting in the country to achieve the Trauma Informed Schools Award — has developed a relationship-led curriculum and whole-school culture of safety and belonging. Meet the Trauma Informed Practice Leads and observe practice in the classrooms, with time to reflect and ask questions.</t>
        </is>
      </c>
      <c r="S26" t="inlineStr">
        <is>
          <t>Regional</t>
        </is>
      </c>
      <c r="T26" t="inlineStr">
        <is>
          <t>Website</t>
        </is>
      </c>
      <c r="U26">
        <f>FALSE()</f>
        <v/>
      </c>
      <c r="V26" t="inlineStr">
        <is>
          <t>Scheduled</t>
        </is>
      </c>
    </row>
    <row r="27" ht="15" customHeight="1">
      <c r="A27" s="6" t="inlineStr">
        <is>
          <t>Leadership Matters Network (February 2027)</t>
        </is>
      </c>
      <c r="B27" s="7" t="n">
        <v>46421</v>
      </c>
      <c r="C27" s="1">
        <f>IF(B27="","",TEXT(B27,"dddd"))</f>
        <v/>
      </c>
      <c r="D27" s="1" t="inlineStr">
        <is>
          <t>2:00 pm - 3:30 pm</t>
        </is>
      </c>
      <c r="E27" s="1" t="inlineStr">
        <is>
          <t>Leadership and Staff Development</t>
        </is>
      </c>
      <c r="F27" s="1" t="inlineStr">
        <is>
          <t>Online</t>
        </is>
      </c>
      <c r="G27" s="2" t="n">
        <v>80</v>
      </c>
      <c r="H27" t="inlineStr">
        <is>
          <t>Registered Events RP2-26-27</t>
        </is>
      </c>
      <c r="I27" t="inlineStr">
        <is>
          <t>Attended Events RP2-26-27</t>
        </is>
      </c>
      <c r="J27" t="inlineStr">
        <is>
          <t>AT Network RP2-26-27</t>
        </is>
      </c>
      <c r="K27" t="inlineStr">
        <is>
          <t>PD Other RP2-26-27</t>
        </is>
      </c>
      <c r="L27" t="inlineStr">
        <is>
          <t>NW Leadership and Staff Development RP2-26-27</t>
        </is>
      </c>
      <c r="M27" t="inlineStr">
        <is>
          <t>Leadership and Staff Development</t>
        </is>
      </c>
      <c r="N27" t="inlineStr">
        <is>
          <t>No</t>
        </is>
      </c>
      <c r="O27" t="inlineStr">
        <is>
          <t>Yes</t>
        </is>
      </c>
      <c r="Q27" s="8" t="inlineStr">
        <is>
          <t>https://beyth.co.uk/course/leadership-matters-network-february-2027/</t>
        </is>
      </c>
      <c r="R27" t="inlineStr">
        <is>
          <t>Leadership Matters is a termly online network for early years leaders across the region to connect, share best practice and grow together in a supportive, collaborative space. It's an opportunity to exchange practical strategies, stay informed on current priorities and strengthen your leadership practice alongside like-minded professionals.</t>
        </is>
      </c>
      <c r="S27" t="inlineStr">
        <is>
          <t>Regional</t>
        </is>
      </c>
      <c r="T27" t="inlineStr">
        <is>
          <t>Website</t>
        </is>
      </c>
      <c r="U27">
        <f>FALSE()</f>
        <v/>
      </c>
      <c r="V27" t="inlineStr">
        <is>
          <t>Scheduled</t>
        </is>
      </c>
    </row>
    <row r="28" ht="15" customHeight="1">
      <c r="A28" s="6" t="inlineStr">
        <is>
          <t>SEND Immersion Day – Specialist Autism Early Years Practice (4th February 2027)</t>
        </is>
      </c>
      <c r="B28" s="7" t="n">
        <v>46422</v>
      </c>
      <c r="C28" s="1">
        <f>IF(B28="","",TEXT(B28,"dddd"))</f>
        <v/>
      </c>
      <c r="D28" s="1" t="inlineStr">
        <is>
          <t>9:30 am - 12:00 pm</t>
        </is>
      </c>
      <c r="E28" s="1" t="inlineStr">
        <is>
          <t>SEND</t>
        </is>
      </c>
      <c r="F28" s="1" t="inlineStr">
        <is>
          <t>Springboard - Mead Vale Early Years Autism Hub, Mead Vale Primary School</t>
        </is>
      </c>
      <c r="G28" s="2" t="n">
        <v>6</v>
      </c>
      <c r="H28" t="inlineStr">
        <is>
          <t>Registered Events RP2-26-27</t>
        </is>
      </c>
      <c r="I28" t="inlineStr">
        <is>
          <t>Attended Events RP2-26-27</t>
        </is>
      </c>
      <c r="J28" t="inlineStr">
        <is>
          <t>AT Event RP2-26-27</t>
        </is>
      </c>
      <c r="K28" t="inlineStr">
        <is>
          <t>PD SEND RP2-26-27</t>
        </is>
      </c>
      <c r="M28" t="inlineStr">
        <is>
          <t>SEND</t>
        </is>
      </c>
      <c r="N28" t="inlineStr">
        <is>
          <t>No</t>
        </is>
      </c>
      <c r="O28" t="inlineStr">
        <is>
          <t>Yes</t>
        </is>
      </c>
      <c r="P28" t="inlineStr">
        <is>
          <t>Facilitated by the Springboard team.</t>
        </is>
      </c>
      <c r="Q28" s="8" t="inlineStr">
        <is>
          <t>https://beyth.co.uk/course/send-immersion-day-specialist-autism-early-years-practice-4th-february-2027/</t>
        </is>
      </c>
      <c r="R28" t="inlineStr">
        <is>
          <t>An immersive small-group practitioner visit to Springboard's specialist autism provision, exploring how environments, communication approaches, regulation support and relational practice help autistic children feel safe, engaged and able to thrive, with practical strategies to adapt into your own setting.</t>
        </is>
      </c>
      <c r="S28" t="inlineStr">
        <is>
          <t>Regional</t>
        </is>
      </c>
      <c r="T28" t="inlineStr">
        <is>
          <t>Website</t>
        </is>
      </c>
      <c r="U28">
        <f>FALSE()</f>
        <v/>
      </c>
      <c r="V28" t="inlineStr">
        <is>
          <t>Scheduled</t>
        </is>
      </c>
    </row>
    <row r="29" ht="15.75" customHeight="1">
      <c r="A29" s="6" t="inlineStr">
        <is>
          <t>EDI: Inclusive Environments - Reflection on the Messaging in Our Environments</t>
        </is>
      </c>
      <c r="B29" s="7" t="n">
        <v>46422</v>
      </c>
      <c r="C29" s="1">
        <f>IF(B29="","",TEXT(B29,"dddd"))</f>
        <v/>
      </c>
      <c r="D29" s="1" t="inlineStr">
        <is>
          <t>6:15 pm - 7:45 pm</t>
        </is>
      </c>
      <c r="E29" s="1" t="inlineStr">
        <is>
          <t>EDI</t>
        </is>
      </c>
      <c r="F29" s="1" t="inlineStr">
        <is>
          <t>Online</t>
        </is>
      </c>
      <c r="G29" s="2" t="n">
        <v>80</v>
      </c>
      <c r="H29" t="inlineStr">
        <is>
          <t>Registered Events RP2-26-27</t>
        </is>
      </c>
      <c r="I29" t="inlineStr">
        <is>
          <t>Attended Events RP2-26-27</t>
        </is>
      </c>
      <c r="J29" t="inlineStr">
        <is>
          <t>AT Webinar RP2-26-27</t>
        </is>
      </c>
      <c r="K29" t="inlineStr">
        <is>
          <t>PD PSED RP2-26-27</t>
        </is>
      </c>
      <c r="M29" t="inlineStr">
        <is>
          <t>EDI</t>
        </is>
      </c>
      <c r="N29" t="inlineStr">
        <is>
          <t>No</t>
        </is>
      </c>
      <c r="O29" t="inlineStr">
        <is>
          <t>Yes</t>
        </is>
      </c>
      <c r="P29" t="inlineStr">
        <is>
          <t>Trainers: Local EDI Specialist leaders. One of a 3-part EDI CPD series — can book individually, but booking all 3 is recommended.</t>
        </is>
      </c>
      <c r="Q29" s="8" t="inlineStr">
        <is>
          <t>https://beyth.co.uk/course/edi-inclusive-environments-reflection-on-the-messaging-in-our-environments/</t>
        </is>
      </c>
      <c r="R29" t="inlineStr">
        <is>
          <t>Explore how the physical, emotional and relational environments we create influence children's developing identities and sense of belonging, reflecting on representation, inclusive pedagogy, family partnership and the messages conveyed through resources, routines and everyday practice.</t>
        </is>
      </c>
      <c r="S29" t="inlineStr">
        <is>
          <t>Regional</t>
        </is>
      </c>
      <c r="T29" t="inlineStr">
        <is>
          <t>Website</t>
        </is>
      </c>
      <c r="U29">
        <f>FALSE()</f>
        <v/>
      </c>
      <c r="V29" t="inlineStr">
        <is>
          <t>Scheduled</t>
        </is>
      </c>
    </row>
    <row r="30" ht="15.75" customHeight="1">
      <c r="A30" s="14" t="inlineStr">
        <is>
          <t>Quality Interactions Toolkit Roadshow - 5th February 2027</t>
        </is>
      </c>
      <c r="B30" s="7" t="n">
        <v>46423</v>
      </c>
      <c r="C30" s="1">
        <f>IF(B30="","",TEXT(B30,"dddd"))</f>
        <v/>
      </c>
      <c r="D30" s="1" t="inlineStr">
        <is>
          <t>TO ADD</t>
        </is>
      </c>
      <c r="E30" s="1" t="inlineStr">
        <is>
          <t>Communication, Language and Literacy</t>
        </is>
      </c>
      <c r="F30" s="1" t="inlineStr">
        <is>
          <t>TBC</t>
        </is>
      </c>
      <c r="G30" s="2" t="n">
        <v>24</v>
      </c>
      <c r="H30" t="inlineStr">
        <is>
          <t>Registered Events RP2-26-27</t>
        </is>
      </c>
      <c r="I30" t="inlineStr">
        <is>
          <t>Attended Events RP2-26-27</t>
        </is>
      </c>
      <c r="J30" t="inlineStr">
        <is>
          <t>AT Event RP2-26-27</t>
        </is>
      </c>
      <c r="K30" t="inlineStr">
        <is>
          <t>PD Communication and Language RP2-26-27</t>
        </is>
      </c>
      <c r="M30" t="inlineStr">
        <is>
          <t>Communication, Language and Literacy</t>
        </is>
      </c>
      <c r="N30" t="inlineStr">
        <is>
          <t>No</t>
        </is>
      </c>
      <c r="O30" t="inlineStr">
        <is>
          <t>Yes</t>
        </is>
      </c>
      <c r="Q30" s="8" t="inlineStr">
        <is>
          <t>https://beyth.co.uk/course/quality-interactions-toolkit-roadshow-5th-february-2027/</t>
        </is>
      </c>
      <c r="R30" t="inlineStr">
        <is>
          <t>A practical, one-day roadshow exploring the Education Endowment Foundation's work on high-quality interactions, bringing the Quality Interactions Toolkit to life through approaches like ShREC, scaffolding and sustained shared thinking to strengthen children's communication, language and thinking. Save the date — tickets available once the venue is confirmed.</t>
        </is>
      </c>
      <c r="S30" t="inlineStr">
        <is>
          <t>Regional</t>
        </is>
      </c>
      <c r="T30" t="inlineStr">
        <is>
          <t>Website</t>
        </is>
      </c>
      <c r="U30">
        <f>FALSE()</f>
        <v/>
      </c>
      <c r="V30" t="inlineStr">
        <is>
          <t>Scheduled</t>
        </is>
      </c>
    </row>
    <row r="31" ht="15.75" customHeight="1">
      <c r="A31" s="6" t="inlineStr">
        <is>
          <t>Understanding the Communication Needs of 2-Year-Olds (Salt Network Session)</t>
        </is>
      </c>
      <c r="B31" s="7" t="n">
        <v>46426</v>
      </c>
      <c r="C31" s="1">
        <f>IF(B31="","",TEXT(B31,"dddd"))</f>
        <v/>
      </c>
      <c r="D31" s="1" t="inlineStr">
        <is>
          <t>6:00 pm - 7:30 pm</t>
        </is>
      </c>
      <c r="E31" s="1" t="inlineStr">
        <is>
          <t>Communication, Language and Literacy</t>
        </is>
      </c>
      <c r="F31" s="1" t="inlineStr">
        <is>
          <t>Online</t>
        </is>
      </c>
      <c r="G31" s="2" t="n">
        <v>80</v>
      </c>
      <c r="H31" t="inlineStr">
        <is>
          <t>Registered Events RP2-26-27</t>
        </is>
      </c>
      <c r="I31" t="inlineStr">
        <is>
          <t>Attended Events RP2-26-27</t>
        </is>
      </c>
      <c r="J31" t="inlineStr">
        <is>
          <t>AT Network RP2-26-27</t>
        </is>
      </c>
      <c r="K31" t="inlineStr">
        <is>
          <t>PD Communication and Language RP2-26-27</t>
        </is>
      </c>
      <c r="L31" t="inlineStr">
        <is>
          <t>NW Communication, Language and Literacy RP2-26-27</t>
        </is>
      </c>
      <c r="M31" t="inlineStr">
        <is>
          <t>Communication, Language and Literacy</t>
        </is>
      </c>
      <c r="N31" t="inlineStr">
        <is>
          <t>No</t>
        </is>
      </c>
      <c r="O31" t="inlineStr">
        <is>
          <t>Yes</t>
        </is>
      </c>
      <c r="Q31" s="8" t="inlineStr">
        <is>
          <t>https://beyth.co.uk/course/understanding-the-communication-needs-of-2-year-olds-salt-network-session/</t>
        </is>
      </c>
      <c r="R31" t="inlineStr">
        <is>
          <t>Understand the communication needs of two-year-olds and explore responsive interaction strategies that follow children's interests, extend communication, and turn daily routines into meaningful learning opportunities.</t>
        </is>
      </c>
      <c r="S31" t="inlineStr">
        <is>
          <t>Regional</t>
        </is>
      </c>
      <c r="T31" t="inlineStr">
        <is>
          <t>Website</t>
        </is>
      </c>
      <c r="U31">
        <f>FALSE()</f>
        <v/>
      </c>
      <c r="V31" t="inlineStr">
        <is>
          <t>Scheduled</t>
        </is>
      </c>
    </row>
    <row r="32" ht="15.75" customHeight="1">
      <c r="A32" s="6" t="inlineStr">
        <is>
          <t>Courageous Conversations – Leadership</t>
        </is>
      </c>
      <c r="B32" s="7" t="n">
        <v>46427</v>
      </c>
      <c r="C32" s="1">
        <f>IF(B32="","",TEXT(B32,"dddd"))</f>
        <v/>
      </c>
      <c r="D32" s="1" t="inlineStr">
        <is>
          <t>4:00 pm - 6:00 pm</t>
        </is>
      </c>
      <c r="E32" s="1" t="inlineStr">
        <is>
          <t>Leadership and Staff Development</t>
        </is>
      </c>
      <c r="F32" s="1" t="inlineStr">
        <is>
          <t>Online</t>
        </is>
      </c>
      <c r="G32" s="2" t="n">
        <v>80</v>
      </c>
      <c r="H32" t="inlineStr">
        <is>
          <t>Registered Events RP2-26-27</t>
        </is>
      </c>
      <c r="I32" t="inlineStr">
        <is>
          <t>Attended Events RP2-26-27</t>
        </is>
      </c>
      <c r="J32" t="inlineStr">
        <is>
          <t>AT Webinar RP2-26-27</t>
        </is>
      </c>
      <c r="K32" t="inlineStr">
        <is>
          <t>PD Other RP2-26-27</t>
        </is>
      </c>
      <c r="M32" t="inlineStr">
        <is>
          <t>Leadership</t>
        </is>
      </c>
      <c r="N32" t="inlineStr">
        <is>
          <t>No</t>
        </is>
      </c>
      <c r="O32" t="inlineStr">
        <is>
          <t>Yes</t>
        </is>
      </c>
      <c r="P32" t="inlineStr">
        <is>
          <t>Presenter: Lucy Driver, lead of the Stronger Practice Hub.</t>
        </is>
      </c>
      <c r="Q32" s="8" t="inlineStr">
        <is>
          <t>https://beyth.co.uk/course/courageous-conversations-leadership-2027/</t>
        </is>
      </c>
      <c r="R32" t="inlineStr">
        <is>
          <t>A session exploring what stops us from having hard conversations, considering different ways of approaching and leading them, and providing space to practice. Offers a variety of strategies to apply to that next tricky conversation. For early years setting leaders and managers, room leaders, aspiring leaders, and childminders working with assistants.</t>
        </is>
      </c>
      <c r="S32" t="inlineStr">
        <is>
          <t>Regional</t>
        </is>
      </c>
      <c r="T32" t="inlineStr">
        <is>
          <t>Website</t>
        </is>
      </c>
      <c r="U32">
        <f>FALSE()</f>
        <v/>
      </c>
      <c r="V32" t="inlineStr">
        <is>
          <t>Scheduled</t>
        </is>
      </c>
    </row>
    <row r="33" ht="15.75" customHeight="1">
      <c r="A33" s="6" t="inlineStr">
        <is>
          <t>Bristol Baby Practitioner Clusters - February 2027</t>
        </is>
      </c>
      <c r="B33" s="7" t="n">
        <v>46427</v>
      </c>
      <c r="C33" s="1">
        <f>IF(B33="","",TEXT(B33,"dddd"))</f>
        <v/>
      </c>
      <c r="D33" s="1" t="inlineStr">
        <is>
          <t>6:15 pm - 7:45 pm</t>
        </is>
      </c>
      <c r="E33" s="9" t="inlineStr">
        <is>
          <t>Local</t>
        </is>
      </c>
      <c r="F33" s="1" t="inlineStr">
        <is>
          <t>BS3 The Chessel Centre</t>
        </is>
      </c>
      <c r="G33" s="10" t="inlineStr">
        <is>
          <t>External</t>
        </is>
      </c>
      <c r="H33" t="inlineStr">
        <is>
          <t>Registered Events RP2-26-27</t>
        </is>
      </c>
      <c r="I33" t="inlineStr">
        <is>
          <t>Attended Events RP2-26-27</t>
        </is>
      </c>
      <c r="J33" t="inlineStr">
        <is>
          <t>AT Network RP2-26-27</t>
        </is>
      </c>
      <c r="K33" t="inlineStr">
        <is>
          <t>PD Other RP2-26-27</t>
        </is>
      </c>
      <c r="L33" t="inlineStr">
        <is>
          <t>NW Working with Babies RP2-26-27</t>
        </is>
      </c>
      <c r="M33" t="inlineStr">
        <is>
          <t>Working with Babies</t>
        </is>
      </c>
      <c r="N33" t="inlineStr">
        <is>
          <t>No</t>
        </is>
      </c>
      <c r="O33" t="inlineStr">
        <is>
          <t>No</t>
        </is>
      </c>
      <c r="P33" t="inlineStr">
        <is>
          <t>Hosted by BS3 The Chessel Centre. Facilitator: Hayley Smith (Manager).</t>
        </is>
      </c>
      <c r="Q33" s="8" t="inlineStr">
        <is>
          <t>https://beyth.co.uk/course/bristol-baby-practitioner-clusters-february-2027/</t>
        </is>
      </c>
      <c r="R33" t="inlineStr">
        <is>
          <t>Bristol's Baby Practitioner Networks have grown from six citywide meetings to nine locality-based clusters, with three meetings each in North, South and East &amp; Central Bristol, giving practitioners more opportunities to connect, share practice and be part of a supportive community focused on giving babies the best start in life. Free to attend and open to all — explore current themes in baby room practice, share ideas and celebrate great practice.</t>
        </is>
      </c>
      <c r="S33" t="inlineStr">
        <is>
          <t>Local</t>
        </is>
      </c>
      <c r="T33" t="inlineStr">
        <is>
          <t>External</t>
        </is>
      </c>
      <c r="U33">
        <f>FALSE()</f>
        <v/>
      </c>
      <c r="V33" t="inlineStr">
        <is>
          <t>Scheduled</t>
        </is>
      </c>
    </row>
    <row r="34" ht="15.75" customHeight="1">
      <c r="A34" s="12" t="inlineStr">
        <is>
          <t>Tuning in to Babies CPD Programme - Session 2</t>
        </is>
      </c>
      <c r="B34" s="7" t="n">
        <v>46428</v>
      </c>
      <c r="C34" s="1">
        <f>IF(B34="","",TEXT(B34,"dddd"))</f>
        <v/>
      </c>
      <c r="D34" s="1" t="inlineStr">
        <is>
          <t>6:15 pm - 8:15 pm</t>
        </is>
      </c>
      <c r="E34" s="1" t="inlineStr">
        <is>
          <t>Working with Babies</t>
        </is>
      </c>
      <c r="F34" s="1" t="inlineStr">
        <is>
          <t>Online</t>
        </is>
      </c>
      <c r="G34" s="2" t="n">
        <v>80</v>
      </c>
      <c r="H34" t="inlineStr">
        <is>
          <t>Registered Events RP2-26-27</t>
        </is>
      </c>
      <c r="I34" t="inlineStr">
        <is>
          <t>Attended Events RP2-26-27</t>
        </is>
      </c>
      <c r="J34" t="inlineStr">
        <is>
          <t>AT Webinar RP2-26-27</t>
        </is>
      </c>
      <c r="K34" t="inlineStr">
        <is>
          <t>PD PSED RP2-26-27</t>
        </is>
      </c>
      <c r="M34" t="inlineStr">
        <is>
          <t>PSED, Working with Babies</t>
        </is>
      </c>
      <c r="N34" t="inlineStr">
        <is>
          <t>Yes</t>
        </is>
      </c>
      <c r="O34" t="inlineStr">
        <is>
          <t>No</t>
        </is>
      </c>
      <c r="P34" t="inlineStr">
        <is>
          <t>Presenters: Simone Barnes and Cassie Holland (Birth-3 Network Leaders).</t>
        </is>
      </c>
      <c r="Q34" s="8" t="inlineStr">
        <is>
          <t>https://beyth.co.uk/course/tuning-in-to-babies-cpd-programme/</t>
        </is>
      </c>
      <c r="S34" t="inlineStr">
        <is>
          <t>Regional</t>
        </is>
      </c>
      <c r="T34" t="inlineStr">
        <is>
          <t>Website</t>
        </is>
      </c>
      <c r="U34">
        <f>FALSE()</f>
        <v/>
      </c>
      <c r="V34" t="inlineStr">
        <is>
          <t>Scheduled</t>
        </is>
      </c>
    </row>
    <row r="35" ht="15.75" customHeight="1">
      <c r="A35" s="12" t="inlineStr">
        <is>
          <t>Behaviour CPD Programme (Jan, Feb, March 2027) - Session 2</t>
        </is>
      </c>
      <c r="B35" s="7" t="n">
        <v>46428</v>
      </c>
      <c r="C35" s="1">
        <f>IF(B35="","",TEXT(B35,"dddd"))</f>
        <v/>
      </c>
      <c r="D35" s="1" t="inlineStr">
        <is>
          <t>1:00 pm - 3:30 pm</t>
        </is>
      </c>
      <c r="E35" s="1" t="inlineStr">
        <is>
          <t>PSED</t>
        </is>
      </c>
      <c r="F35" s="1" t="inlineStr">
        <is>
          <t>Online</t>
        </is>
      </c>
      <c r="G35" s="2" t="n">
        <v>80</v>
      </c>
      <c r="H35" t="inlineStr">
        <is>
          <t>Registered Events RP2-26-27</t>
        </is>
      </c>
      <c r="I35" t="inlineStr">
        <is>
          <t>Attended Events RP2-26-27</t>
        </is>
      </c>
      <c r="J35" t="inlineStr">
        <is>
          <t>AT Webinar RP2-26-27</t>
        </is>
      </c>
      <c r="K35" t="inlineStr">
        <is>
          <t>PD PSED RP2-26-27</t>
        </is>
      </c>
      <c r="M35" t="inlineStr">
        <is>
          <t>PSED</t>
        </is>
      </c>
      <c r="N35" t="inlineStr">
        <is>
          <t>Yes</t>
        </is>
      </c>
      <c r="O35" t="inlineStr">
        <is>
          <t>No</t>
        </is>
      </c>
      <c r="P35" t="inlineStr">
        <is>
          <t>Presenters (LSLs): Erin Blessitt, Terri Mitchell, Rachel Stoyall and Louise Scott.</t>
        </is>
      </c>
      <c r="Q35" s="8" t="inlineStr">
        <is>
          <t>https://beyth.co.uk/course/behaviour-cpd-programme-jan-feb-march-2027/</t>
        </is>
      </c>
      <c r="S35" t="inlineStr">
        <is>
          <t>Regional</t>
        </is>
      </c>
      <c r="T35" t="inlineStr">
        <is>
          <t>Website</t>
        </is>
      </c>
      <c r="U35">
        <f>FALSE()</f>
        <v/>
      </c>
      <c r="V35" t="inlineStr">
        <is>
          <t>Scheduled</t>
        </is>
      </c>
    </row>
    <row r="36" ht="15" customHeight="1">
      <c r="A36" s="14" t="inlineStr">
        <is>
          <t>Quality Interactions Toolkit Roadshow - 12th February 2027</t>
        </is>
      </c>
      <c r="B36" s="7" t="n">
        <v>46430</v>
      </c>
      <c r="C36" s="1">
        <f>IF(B36="","",TEXT(B36,"dddd"))</f>
        <v/>
      </c>
      <c r="D36" s="1" t="inlineStr">
        <is>
          <t>TO ADD</t>
        </is>
      </c>
      <c r="E36" s="1" t="inlineStr">
        <is>
          <t>Communication, Language and Literacy</t>
        </is>
      </c>
      <c r="F36" s="1" t="inlineStr">
        <is>
          <t>TBC</t>
        </is>
      </c>
      <c r="G36" s="2" t="n">
        <v>24</v>
      </c>
      <c r="H36" t="inlineStr">
        <is>
          <t>Registered Events RP2-26-27</t>
        </is>
      </c>
      <c r="I36" t="inlineStr">
        <is>
          <t>Attended Events RP2-26-27</t>
        </is>
      </c>
      <c r="J36" t="inlineStr">
        <is>
          <t>AT Event RP2-26-27</t>
        </is>
      </c>
      <c r="K36" t="inlineStr">
        <is>
          <t>PD Communication and Language RP2-26-27</t>
        </is>
      </c>
      <c r="M36" t="inlineStr">
        <is>
          <t>Communication, Language and Literacy</t>
        </is>
      </c>
      <c r="N36" t="inlineStr">
        <is>
          <t>No</t>
        </is>
      </c>
      <c r="O36" t="inlineStr">
        <is>
          <t>Yes</t>
        </is>
      </c>
      <c r="Q36" s="8" t="inlineStr">
        <is>
          <t>https://beyth.co.uk/course/quality-interactions-toolkit-roadshow-12th-february-2027/</t>
        </is>
      </c>
      <c r="R36" t="inlineStr">
        <is>
          <t>A practical, one-day roadshow exploring the Education Endowment Foundation's work on high-quality interactions, bringing the Quality Interactions Toolkit to life through approaches like ShREC, scaffolding and sustained shared thinking to strengthen children's communication, language and thinking. Save the date — tickets available once the venue is confirmed.</t>
        </is>
      </c>
      <c r="S36" t="inlineStr">
        <is>
          <t>Regional</t>
        </is>
      </c>
      <c r="T36" t="inlineStr">
        <is>
          <t>Website</t>
        </is>
      </c>
      <c r="U36">
        <f>FALSE()</f>
        <v/>
      </c>
      <c r="V36" t="inlineStr">
        <is>
          <t>Scheduled</t>
        </is>
      </c>
    </row>
    <row r="37" ht="15" customHeight="1">
      <c r="A37" s="6" t="inlineStr">
        <is>
          <t>Maths Network - February 2027</t>
        </is>
      </c>
      <c r="B37" s="7" t="n">
        <v>46441</v>
      </c>
      <c r="C37" s="1">
        <f>IF(B37="","",TEXT(B37,"dddd"))</f>
        <v/>
      </c>
      <c r="D37" s="1" t="inlineStr">
        <is>
          <t>4:00 pm - 5:30 pm</t>
        </is>
      </c>
      <c r="E37" s="1" t="inlineStr">
        <is>
          <t>Maths</t>
        </is>
      </c>
      <c r="F37" s="1" t="inlineStr">
        <is>
          <t>Online</t>
        </is>
      </c>
      <c r="G37" s="2" t="n">
        <v>80</v>
      </c>
      <c r="H37" t="inlineStr">
        <is>
          <t>Registered Events RP2-26-27</t>
        </is>
      </c>
      <c r="I37" t="inlineStr">
        <is>
          <t>Attended Events RP2-26-27</t>
        </is>
      </c>
      <c r="J37" t="inlineStr">
        <is>
          <t>AT Network RP2-26-27</t>
        </is>
      </c>
      <c r="K37" t="inlineStr">
        <is>
          <t>PD Mathematics RP2-26-27</t>
        </is>
      </c>
      <c r="L37" t="inlineStr">
        <is>
          <t>NW Maths RP2-26-27</t>
        </is>
      </c>
      <c r="M37" t="inlineStr">
        <is>
          <t>Maths</t>
        </is>
      </c>
      <c r="N37" t="inlineStr">
        <is>
          <t>No</t>
        </is>
      </c>
      <c r="O37" t="inlineStr">
        <is>
          <t>Yes</t>
        </is>
      </c>
      <c r="P37" t="inlineStr">
        <is>
          <t>Facilitated by our Maths Lead and local Maths Leaders.</t>
        </is>
      </c>
      <c r="Q37" s="8" t="inlineStr">
        <is>
          <t>https://beyth.co.uk/course/maths-network-february-2027/</t>
        </is>
      </c>
      <c r="R37" t="inlineStr">
        <is>
          <t>An informal online networking session for early years practitioners to come together, share experiences and explore key topics related to maths in early years settings, with each session offering a space for discussion, reflection and peer support.</t>
        </is>
      </c>
      <c r="S37" t="inlineStr">
        <is>
          <t>Regional</t>
        </is>
      </c>
      <c r="T37" t="inlineStr">
        <is>
          <t>Website</t>
        </is>
      </c>
      <c r="U37">
        <f>FALSE()</f>
        <v/>
      </c>
      <c r="V37" t="inlineStr">
        <is>
          <t>Scheduled</t>
        </is>
      </c>
    </row>
    <row r="38" ht="15" customHeight="1">
      <c r="A38" s="6" t="inlineStr">
        <is>
          <t>Bristol Terrific Twos Network Sessions - February 2027</t>
        </is>
      </c>
      <c r="B38" s="7" t="n">
        <v>46441</v>
      </c>
      <c r="C38" s="1">
        <f>IF(B38="","",TEXT(B38,"dddd"))</f>
        <v/>
      </c>
      <c r="D38" s="1" t="inlineStr">
        <is>
          <t>6:00 pm - 8:00 pm</t>
        </is>
      </c>
      <c r="E38" s="9" t="inlineStr">
        <is>
          <t>Local</t>
        </is>
      </c>
      <c r="F38" s="1" t="inlineStr">
        <is>
          <t>Snapdragons Horfield</t>
        </is>
      </c>
      <c r="G38" s="10" t="inlineStr">
        <is>
          <t>External</t>
        </is>
      </c>
      <c r="H38" t="inlineStr">
        <is>
          <t>Registered Events RP2-26-27</t>
        </is>
      </c>
      <c r="I38" t="inlineStr">
        <is>
          <t>Attended Events RP2-26-27</t>
        </is>
      </c>
      <c r="J38" t="inlineStr">
        <is>
          <t>AT Network RP2-26-27</t>
        </is>
      </c>
      <c r="K38" t="inlineStr">
        <is>
          <t>PD Other RP2-26-27</t>
        </is>
      </c>
      <c r="L38" t="inlineStr">
        <is>
          <t>NW Spotlight on Twos RP2-26-27</t>
        </is>
      </c>
      <c r="M38" t="inlineStr">
        <is>
          <t>Spotlight on Twos</t>
        </is>
      </c>
      <c r="N38" t="inlineStr">
        <is>
          <t>No</t>
        </is>
      </c>
      <c r="O38" t="inlineStr">
        <is>
          <t>No</t>
        </is>
      </c>
      <c r="P38" t="inlineStr">
        <is>
          <t>Hosted by Snapdragons Horfield. Facilitated by local specialist leaders for birth to three years, Millie Colwey and Megan Day.</t>
        </is>
      </c>
      <c r="Q38" s="11" t="inlineStr">
        <is>
          <t>https://beyth.co.uk/course/bristol-terrific-twos-network-sessions-february-2027/</t>
        </is>
      </c>
      <c r="R38" t="inlineStr">
        <is>
          <t>The Terrific Twos Network is an opportunity for early years practitioners and leaders in Bristol to connect around a shared passion for working with two-year-olds. Whether experienced or new to the age group, and whether based in a setting, school or childminder provision, this is a chance to focus on this unique age group, visit other settings and gain peer support. Facilitated by local specialist leaders for birth to three years, Millie Colwey and Megan Day.</t>
        </is>
      </c>
      <c r="S38" t="inlineStr">
        <is>
          <t>Local</t>
        </is>
      </c>
      <c r="T38" t="inlineStr">
        <is>
          <t>External</t>
        </is>
      </c>
      <c r="U38">
        <f>FALSE()</f>
        <v/>
      </c>
      <c r="V38" t="inlineStr">
        <is>
          <t>Scheduled</t>
        </is>
      </c>
    </row>
    <row r="39" ht="15.75" customHeight="1">
      <c r="A39" s="17" t="inlineStr">
        <is>
          <t>Somerset Baby Practitioner Network Meeting - February 2027</t>
        </is>
      </c>
      <c r="B39" s="7" t="n">
        <v>46443</v>
      </c>
      <c r="C39" s="1">
        <f>IF(B39="","",TEXT(B39,"dddd"))</f>
        <v/>
      </c>
      <c r="D39" s="1" t="inlineStr">
        <is>
          <t>6:15 pm - 7:30 pm</t>
        </is>
      </c>
      <c r="E39" s="1" t="inlineStr">
        <is>
          <t>Local</t>
        </is>
      </c>
      <c r="F39" s="1" t="inlineStr">
        <is>
          <t>Online</t>
        </is>
      </c>
      <c r="G39" s="2" t="n">
        <v>70</v>
      </c>
      <c r="H39" t="inlineStr">
        <is>
          <t>Registered Events RP2-26-27</t>
        </is>
      </c>
      <c r="I39" t="inlineStr">
        <is>
          <t>Attended Events RP2-26-27</t>
        </is>
      </c>
      <c r="J39" t="inlineStr">
        <is>
          <t>AT Network RP2-26-27</t>
        </is>
      </c>
      <c r="K39" t="inlineStr">
        <is>
          <t>PD Other RP2-26-27</t>
        </is>
      </c>
      <c r="L39" t="inlineStr">
        <is>
          <t>NW Working with Babies RP2-26-27</t>
        </is>
      </c>
      <c r="M39" t="inlineStr">
        <is>
          <t>Working with Babies</t>
        </is>
      </c>
      <c r="N39" t="inlineStr">
        <is>
          <t>No</t>
        </is>
      </c>
      <c r="O39" t="inlineStr">
        <is>
          <t>Yes</t>
        </is>
      </c>
      <c r="Q39" s="8" t="inlineStr">
        <is>
          <t>https://beyth.co.uk/course/somerset-baby-practitioner-network-meeting-february-2027/</t>
        </is>
      </c>
      <c r="R39" t="inlineStr">
        <is>
          <t>The Somerset Baby Practitioner Network is open to anyone working with babies (e.g. nurseries, childminders, PVI settings) in Somerset. Baby Practitioner Networks provide a lively and dynamic opportunity for professional conversations around the needs of our youngest learners, with each meeting involving discussion, sharing celebrations, problem-solving as a group, and sharing recent research and articles.</t>
        </is>
      </c>
      <c r="S39" t="inlineStr">
        <is>
          <t>Local</t>
        </is>
      </c>
      <c r="T39" t="inlineStr">
        <is>
          <t>Website</t>
        </is>
      </c>
      <c r="U39">
        <f>FALSE()</f>
        <v/>
      </c>
      <c r="V39" t="inlineStr">
        <is>
          <t>Scheduled</t>
        </is>
      </c>
    </row>
    <row r="40" ht="15.75" customHeight="1">
      <c r="A40" s="6" t="inlineStr">
        <is>
          <t>Childminder Network - February 2027</t>
        </is>
      </c>
      <c r="B40" s="7" t="n">
        <v>46444</v>
      </c>
      <c r="C40" s="1">
        <f>IF(B40="","",TEXT(B40,"dddd"))</f>
        <v/>
      </c>
      <c r="D40" s="1" t="inlineStr">
        <is>
          <t>9:30 am - 10:30 am</t>
        </is>
      </c>
      <c r="E40" s="1" t="inlineStr">
        <is>
          <t>Childminders</t>
        </is>
      </c>
      <c r="F40" s="1" t="inlineStr">
        <is>
          <t>Online</t>
        </is>
      </c>
      <c r="G40" s="2" t="n">
        <v>100</v>
      </c>
      <c r="H40" t="inlineStr">
        <is>
          <t>Registered Events RP2-26-27</t>
        </is>
      </c>
      <c r="I40" t="inlineStr">
        <is>
          <t>Attended Events RP2-26-27</t>
        </is>
      </c>
      <c r="J40" t="inlineStr">
        <is>
          <t>AT Network RP2-26-27</t>
        </is>
      </c>
      <c r="K40" t="inlineStr">
        <is>
          <t>PD Other RP2-26-27</t>
        </is>
      </c>
      <c r="L40" t="inlineStr">
        <is>
          <t>NW Childminders RP2-26-27</t>
        </is>
      </c>
      <c r="M40" t="inlineStr">
        <is>
          <t>Childminders</t>
        </is>
      </c>
      <c r="N40" t="inlineStr">
        <is>
          <t>No</t>
        </is>
      </c>
      <c r="O40" t="inlineStr">
        <is>
          <t>Yes</t>
        </is>
      </c>
      <c r="Q40" s="8" t="inlineStr">
        <is>
          <t>https://beyth.co.uk/course/childminder-network-february-2027/</t>
        </is>
      </c>
      <c r="R40" t="inlineStr">
        <is>
          <t>Connect with fellow childminders to share experiences and reflect on ways to develop your practice and business, with time for input from our childminder lead or guest trainer, sharing practice and discussion, and action planning.</t>
        </is>
      </c>
      <c r="S40" t="inlineStr">
        <is>
          <t>Regional</t>
        </is>
      </c>
      <c r="T40" t="inlineStr">
        <is>
          <t>Website</t>
        </is>
      </c>
      <c r="U40">
        <f>FALSE()</f>
        <v/>
      </c>
      <c r="V40" t="inlineStr">
        <is>
          <t>Scheduled</t>
        </is>
      </c>
    </row>
    <row r="41" ht="15.75" customHeight="1"/>
  </sheetData>
  <dataValidations count="3">
    <dataValidation sqref="S2:S40" showDropDown="0" showInputMessage="0" showErrorMessage="0" allowBlank="1" type="list">
      <formula1>"Regional,Local"</formula1>
      <formula2>0</formula2>
    </dataValidation>
    <dataValidation sqref="T2:T40" showDropDown="0" showInputMessage="0" showErrorMessage="0" allowBlank="1" type="list">
      <formula1>"Website,External"</formula1>
      <formula2>0</formula2>
    </dataValidation>
    <dataValidation sqref="V2:V40" showDropDown="0" showInputMessage="0" showErrorMessage="0" allowBlank="1" type="list">
      <formula1>"Scheduled,Postponed,Cancelled"</formula1>
      <formula2>0</formula2>
    </dataValidation>
  </dataValidations>
  <hyperlinks>
    <hyperlink xmlns:r="http://schemas.openxmlformats.org/officeDocument/2006/relationships" ref="Q2" r:id="rId1"/>
    <hyperlink xmlns:r="http://schemas.openxmlformats.org/officeDocument/2006/relationships" ref="Q4" r:id="rId2"/>
    <hyperlink xmlns:r="http://schemas.openxmlformats.org/officeDocument/2006/relationships" ref="Q5" r:id="rId3"/>
    <hyperlink xmlns:r="http://schemas.openxmlformats.org/officeDocument/2006/relationships" ref="Q18" r:id="rId4"/>
    <hyperlink xmlns:r="http://schemas.openxmlformats.org/officeDocument/2006/relationships" ref="Q22" r:id="rId5"/>
    <hyperlink xmlns:r="http://schemas.openxmlformats.org/officeDocument/2006/relationships" ref="Q23" r:id="rId6"/>
    <hyperlink xmlns:r="http://schemas.openxmlformats.org/officeDocument/2006/relationships" ref="Q27" r:id="rId7"/>
    <hyperlink xmlns:r="http://schemas.openxmlformats.org/officeDocument/2006/relationships" ref="Q30" r:id="rId8"/>
    <hyperlink xmlns:r="http://schemas.openxmlformats.org/officeDocument/2006/relationships" ref="Q32" r:id="rId9"/>
    <hyperlink xmlns:r="http://schemas.openxmlformats.org/officeDocument/2006/relationships" ref="Q36" r:id="rId10"/>
    <hyperlink xmlns:r="http://schemas.openxmlformats.org/officeDocument/2006/relationships" ref="Q38" r:id="rId11"/>
  </hyperlinks>
  <pageMargins left="0.7" right="0.7" top="0.75" bottom="0.75" header="0.511811023622047" footer="0.511811023622047"/>
  <pageSetup orientation="portrait" paperSize="9" horizontalDpi="300" verticalDpi="300"/>
  <tableParts count="1">
    <tablePart xmlns:r="http://schemas.openxmlformats.org/officeDocument/2006/relationships" r:id="rId12"/>
  </tableParts>
</worksheet>
</file>

<file path=xl/worksheets/sheet3.xml><?xml version="1.0" encoding="utf-8"?>
<worksheet xmlns="http://schemas.openxmlformats.org/spreadsheetml/2006/main">
  <sheetPr>
    <outlinePr summaryBelow="1" summaryRight="1"/>
    <pageSetUpPr/>
  </sheetPr>
  <dimension ref="A1:V41"/>
  <sheetViews>
    <sheetView topLeftCell="H1" zoomScaleNormal="100" workbookViewId="0">
      <pane ySplit="1" topLeftCell="A13" activePane="bottomLeft" state="frozen"/>
      <selection pane="bottomLeft" activeCell="Q37" sqref="Q37"/>
    </sheetView>
  </sheetViews>
  <sheetFormatPr baseColWidth="8" defaultColWidth="8.5703125" defaultRowHeight="15"/>
  <cols>
    <col width="61.85546875" customWidth="1" min="1" max="1"/>
    <col width="21.7109375" customWidth="1" style="1" min="2" max="6"/>
    <col width="21.7109375" customWidth="1" style="2" min="7" max="7"/>
    <col width="26" customWidth="1" min="8" max="9"/>
    <col width="22.5703125" customWidth="1" min="10" max="10"/>
    <col width="39.28515625" customWidth="1" min="11" max="11"/>
    <col width="20.5703125" customWidth="1" min="12" max="12"/>
    <col width="51.7109375" customWidth="1" min="13" max="13"/>
    <col width="20.5703125" customWidth="1" min="14" max="14"/>
    <col width="23" customWidth="1" min="15" max="15"/>
    <col width="23.140625" customWidth="1" min="16" max="16"/>
    <col width="45" customWidth="1" min="17" max="17"/>
    <col width="60" customWidth="1" min="18" max="18"/>
    <col width="14" customWidth="1" min="22" max="22"/>
  </cols>
  <sheetData>
    <row r="1" ht="15" customHeight="1">
      <c r="A1" s="3" t="inlineStr">
        <is>
          <t>Event Name</t>
        </is>
      </c>
      <c r="B1" s="4" t="inlineStr">
        <is>
          <t>Activity Date</t>
        </is>
      </c>
      <c r="C1" s="4" t="inlineStr">
        <is>
          <t>Day of Week</t>
        </is>
      </c>
      <c r="D1" s="4" t="inlineStr">
        <is>
          <t>Time</t>
        </is>
      </c>
      <c r="E1" s="4" t="inlineStr">
        <is>
          <t>Brochure Category</t>
        </is>
      </c>
      <c r="F1" s="4" t="inlineStr">
        <is>
          <t>Location</t>
        </is>
      </c>
      <c r="G1" s="5" t="inlineStr">
        <is>
          <t>Number of Tickets</t>
        </is>
      </c>
      <c r="H1" s="3" t="inlineStr">
        <is>
          <t>Period Registered</t>
        </is>
      </c>
      <c r="I1" s="3" t="inlineStr">
        <is>
          <t>Period Attended</t>
        </is>
      </c>
      <c r="J1" s="3" t="inlineStr">
        <is>
          <t>Activity Type</t>
        </is>
      </c>
      <c r="K1" s="3" t="inlineStr">
        <is>
          <t>Professional Development Category</t>
        </is>
      </c>
      <c r="L1" s="3" t="inlineStr">
        <is>
          <t>Network</t>
        </is>
      </c>
      <c r="M1" s="3" t="inlineStr">
        <is>
          <t>Mailing List Subscriptions</t>
        </is>
      </c>
      <c r="N1" s="3" t="inlineStr">
        <is>
          <t>CPD Bundle for Survey</t>
        </is>
      </c>
      <c r="O1" s="3" t="inlineStr">
        <is>
          <t>Workflows Configured</t>
        </is>
      </c>
      <c r="P1" s="3" t="inlineStr">
        <is>
          <t>Notes</t>
        </is>
      </c>
      <c r="Q1" s="3" t="inlineStr">
        <is>
          <t>Website URL</t>
        </is>
      </c>
      <c r="R1" s="3" t="inlineStr">
        <is>
          <t>Short Description</t>
        </is>
      </c>
      <c r="S1" s="3" t="inlineStr">
        <is>
          <t>Regional/Local</t>
        </is>
      </c>
      <c r="T1" s="3" t="inlineStr">
        <is>
          <t>Registration</t>
        </is>
      </c>
      <c r="U1" s="3" t="inlineStr">
        <is>
          <t>Processed for Reports</t>
        </is>
      </c>
      <c r="V1" s="3" t="inlineStr">
        <is>
          <t>Status</t>
        </is>
      </c>
    </row>
    <row r="2" ht="30" customHeight="1">
      <c r="A2" s="6" t="inlineStr">
        <is>
          <t>Bristol Baby Practitioner Clusters - March 2027</t>
        </is>
      </c>
      <c r="B2" s="7" t="n">
        <v>46447</v>
      </c>
      <c r="C2" s="1">
        <f>IF(B2="","",TEXT(B2,"dddd"))</f>
        <v/>
      </c>
      <c r="D2" s="1" t="inlineStr">
        <is>
          <t>6:00 pm - 7:30 pm</t>
        </is>
      </c>
      <c r="E2" s="9" t="inlineStr">
        <is>
          <t>Local</t>
        </is>
      </c>
      <c r="F2" s="1" t="inlineStr">
        <is>
          <t>Jack and Jill</t>
        </is>
      </c>
      <c r="G2" s="10" t="inlineStr">
        <is>
          <t>External</t>
        </is>
      </c>
      <c r="H2" t="inlineStr">
        <is>
          <t>Registered Events RP3-26-27</t>
        </is>
      </c>
      <c r="I2" t="inlineStr">
        <is>
          <t>Attended Events RP3-26-27</t>
        </is>
      </c>
      <c r="J2" t="inlineStr">
        <is>
          <t>AT Network RP3-26-27</t>
        </is>
      </c>
      <c r="K2" t="inlineStr">
        <is>
          <t>PD Other RP3-26-27</t>
        </is>
      </c>
      <c r="L2" t="inlineStr">
        <is>
          <t>NW Working with Babies RP3-26-27</t>
        </is>
      </c>
      <c r="M2" t="inlineStr">
        <is>
          <t>Working with Babies</t>
        </is>
      </c>
      <c r="N2" t="inlineStr">
        <is>
          <t>No</t>
        </is>
      </c>
      <c r="O2" t="inlineStr">
        <is>
          <t>No</t>
        </is>
      </c>
      <c r="P2" t="inlineStr">
        <is>
          <t>Hosted by Jack and Jill.</t>
        </is>
      </c>
      <c r="Q2" s="8" t="inlineStr">
        <is>
          <t>https://beyth.co.uk/course/bristol-baby-practitioner-clusters-march-2027/</t>
        </is>
      </c>
      <c r="R2" t="inlineStr">
        <is>
          <t>Bristol's Baby Practitioner Networks have grown from six citywide meetings to nine locality-based clusters, with three meetings each in North, South and East &amp; Central Bristol, giving practitioners more opportunities to connect, share practice and be part of a supportive community focused on giving babies the best start in life. Free to attend and open to all — explore current themes in baby room practice, share ideas and celebrate great practice.</t>
        </is>
      </c>
      <c r="S2" t="inlineStr">
        <is>
          <t>Local</t>
        </is>
      </c>
      <c r="T2" t="inlineStr">
        <is>
          <t>External</t>
        </is>
      </c>
      <c r="U2">
        <f>FALSE()</f>
        <v/>
      </c>
      <c r="V2" t="inlineStr">
        <is>
          <t>Scheduled</t>
        </is>
      </c>
    </row>
    <row r="3" ht="15" customHeight="1">
      <c r="A3" s="6" t="inlineStr">
        <is>
          <t>SEND Immersion Day at St. Paul’s Nursery School - March 2027</t>
        </is>
      </c>
      <c r="B3" s="7" t="n">
        <v>46448</v>
      </c>
      <c r="C3" s="1">
        <f>IF(B3="","",TEXT(B3,"dddd"))</f>
        <v/>
      </c>
      <c r="D3" s="1" t="inlineStr">
        <is>
          <t>9:30 am - 12:00 pm</t>
        </is>
      </c>
      <c r="E3" s="1" t="inlineStr">
        <is>
          <t>SEND</t>
        </is>
      </c>
      <c r="F3" s="1" t="inlineStr">
        <is>
          <t>St Pauls Nursery Community Room</t>
        </is>
      </c>
      <c r="G3" s="2" t="n">
        <v>6</v>
      </c>
      <c r="H3" t="inlineStr">
        <is>
          <t>Registered Events RP3-26-27</t>
        </is>
      </c>
      <c r="I3" t="inlineStr">
        <is>
          <t>Attended Events RP3-26-27</t>
        </is>
      </c>
      <c r="J3" t="inlineStr">
        <is>
          <t>AT Event RP3-26-27</t>
        </is>
      </c>
      <c r="K3" t="inlineStr">
        <is>
          <t>PD SEND RP3-26-27</t>
        </is>
      </c>
      <c r="M3" t="inlineStr">
        <is>
          <t>SEND</t>
        </is>
      </c>
      <c r="N3" t="inlineStr">
        <is>
          <t>No</t>
        </is>
      </c>
      <c r="O3" t="inlineStr">
        <is>
          <t>Yes</t>
        </is>
      </c>
      <c r="Q3" s="8" t="inlineStr">
        <is>
          <t>https://beyth.co.uk/course/send-immersion-day-at-st-pauls-nursery-school-march-2027/</t>
        </is>
      </c>
      <c r="R3" t="inlineStr">
        <is>
          <t>An immersive small-group practitioner visit to St. Paul's Nursery School, exploring inclusive SEND practice in a mainstream Early Years setting. Observe how environments, communication approaches and relational practice support children with additional needs to participate, learn and thrive, with practical strategies to adapt into your own setting.</t>
        </is>
      </c>
      <c r="S3" t="inlineStr">
        <is>
          <t>Regional</t>
        </is>
      </c>
      <c r="T3" t="inlineStr">
        <is>
          <t>Website</t>
        </is>
      </c>
      <c r="U3">
        <f>FALSE()</f>
        <v/>
      </c>
      <c r="V3" t="inlineStr">
        <is>
          <t>Scheduled</t>
        </is>
      </c>
    </row>
    <row r="4" ht="30" customHeight="1">
      <c r="A4" s="6" t="inlineStr">
        <is>
          <t>EDI: Anti-Racist Practice - Digging Into a Proactive Approach to Challenging Racism in the Everyday</t>
        </is>
      </c>
      <c r="B4" s="7" t="n">
        <v>46449</v>
      </c>
      <c r="C4" s="1">
        <f>IF(B4="","",TEXT(B4,"dddd"))</f>
        <v/>
      </c>
      <c r="D4" s="1" t="inlineStr">
        <is>
          <t>6:15 pm - 7:45 pm</t>
        </is>
      </c>
      <c r="E4" s="1" t="inlineStr">
        <is>
          <t>EDI</t>
        </is>
      </c>
      <c r="F4" s="1" t="inlineStr">
        <is>
          <t>Online</t>
        </is>
      </c>
      <c r="G4" s="2" t="n">
        <v>80</v>
      </c>
      <c r="H4" t="inlineStr">
        <is>
          <t>Registered Events RP3-26-27</t>
        </is>
      </c>
      <c r="I4" t="inlineStr">
        <is>
          <t>Attended Events RP3-26-27</t>
        </is>
      </c>
      <c r="J4" t="inlineStr">
        <is>
          <t>AT Webinar RP3-26-27</t>
        </is>
      </c>
      <c r="K4" t="inlineStr">
        <is>
          <t>PD PSED RP3-26-27</t>
        </is>
      </c>
      <c r="M4" t="inlineStr">
        <is>
          <t>EDI</t>
        </is>
      </c>
      <c r="N4" t="inlineStr">
        <is>
          <t>No</t>
        </is>
      </c>
      <c r="O4" t="inlineStr">
        <is>
          <t>Yes</t>
        </is>
      </c>
      <c r="P4" t="inlineStr">
        <is>
          <t>Trainers: Local EDI Specialist leaders. One of a 3-part EDI CPD series — can book individually, but booking all 3 is recommended.</t>
        </is>
      </c>
      <c r="Q4" s="8" t="inlineStr">
        <is>
          <t>https://beyth.co.uk/course/edi-anti-racist-practice-digging-into-a-proactive-approach-to-challenging-racism-in-the-everyday/</t>
        </is>
      </c>
      <c r="R4" t="inlineStr">
        <is>
          <t>Move from awareness to confident action, exploring how racism can emerge in subtle, everyday interactions and developing strategies to recognise and challenge bias, respond confidently to racist incidents, and support children's understanding of fairness and belonging.</t>
        </is>
      </c>
      <c r="S4" t="inlineStr">
        <is>
          <t>Regional</t>
        </is>
      </c>
      <c r="T4" t="inlineStr">
        <is>
          <t>Website</t>
        </is>
      </c>
      <c r="U4">
        <f>FALSE()</f>
        <v/>
      </c>
      <c r="V4" t="inlineStr">
        <is>
          <t>Scheduled</t>
        </is>
      </c>
    </row>
    <row r="5" ht="30" customHeight="1">
      <c r="A5" s="6" t="inlineStr">
        <is>
          <t>Communication and Language Network - March 2027</t>
        </is>
      </c>
      <c r="B5" s="7" t="n">
        <v>46450</v>
      </c>
      <c r="C5" s="1">
        <f>IF(B5="","",TEXT(B5,"dddd"))</f>
        <v/>
      </c>
      <c r="D5" s="1" t="inlineStr">
        <is>
          <t>4:00 pm - 5:30 pm</t>
        </is>
      </c>
      <c r="E5" s="1" t="inlineStr">
        <is>
          <t>Communication, Language and Literacy</t>
        </is>
      </c>
      <c r="F5" s="1" t="inlineStr">
        <is>
          <t>Online</t>
        </is>
      </c>
      <c r="G5" s="2" t="n">
        <v>80</v>
      </c>
      <c r="H5" t="inlineStr">
        <is>
          <t>Registered Events RP3-26-27</t>
        </is>
      </c>
      <c r="I5" t="inlineStr">
        <is>
          <t>Attended Events RP3-26-27</t>
        </is>
      </c>
      <c r="J5" t="inlineStr">
        <is>
          <t>AT Network RP3-26-27</t>
        </is>
      </c>
      <c r="K5" t="inlineStr">
        <is>
          <t>PD Communication and Language RP3-26-27</t>
        </is>
      </c>
      <c r="L5" t="inlineStr">
        <is>
          <t>NW Communication, Language and Literacy RP3-26-27</t>
        </is>
      </c>
      <c r="M5" t="inlineStr">
        <is>
          <t>Communication, Language and Literacy</t>
        </is>
      </c>
      <c r="N5" t="inlineStr">
        <is>
          <t>No</t>
        </is>
      </c>
      <c r="O5" t="inlineStr">
        <is>
          <t>Yes</t>
        </is>
      </c>
      <c r="P5" t="inlineStr">
        <is>
          <t>Facilitated by our Language Leads.</t>
        </is>
      </c>
      <c r="Q5" s="8" t="inlineStr">
        <is>
          <t>https://beyth.co.uk/course/communication-and-language-network-march-2027/</t>
        </is>
      </c>
      <c r="R5" t="inlineStr">
        <is>
          <t>An informal online networking session for early years practitioners to come together, share experiences and explore key topics related to communication and language, with each session offering a space for discussion, reflection and peer support.</t>
        </is>
      </c>
      <c r="S5" t="inlineStr">
        <is>
          <t>Regional</t>
        </is>
      </c>
      <c r="T5" t="inlineStr">
        <is>
          <t>Website</t>
        </is>
      </c>
      <c r="U5">
        <f>FALSE()</f>
        <v/>
      </c>
      <c r="V5" t="inlineStr">
        <is>
          <t>Scheduled</t>
        </is>
      </c>
    </row>
    <row r="6" ht="30" customHeight="1">
      <c r="A6" s="6" t="inlineStr">
        <is>
          <t>Maths Is Everywhere - Continuous Provision and Outdoor Maths</t>
        </is>
      </c>
      <c r="B6" s="7" t="n">
        <v>46455</v>
      </c>
      <c r="C6" s="1">
        <f>IF(B6="","",TEXT(B6,"dddd"))</f>
        <v/>
      </c>
      <c r="D6" s="1" t="inlineStr">
        <is>
          <t>4:00 pm - 6:00 pm</t>
        </is>
      </c>
      <c r="E6" s="1" t="inlineStr">
        <is>
          <t>Maths</t>
        </is>
      </c>
      <c r="F6" s="1" t="inlineStr">
        <is>
          <t>Online</t>
        </is>
      </c>
      <c r="G6" s="2" t="n">
        <v>80</v>
      </c>
      <c r="H6" t="inlineStr">
        <is>
          <t>Registered Events RP3-26-27</t>
        </is>
      </c>
      <c r="I6" t="inlineStr">
        <is>
          <t>Attended Events RP3-26-27</t>
        </is>
      </c>
      <c r="J6" t="inlineStr">
        <is>
          <t>AT Webinar RP3-26-27</t>
        </is>
      </c>
      <c r="K6" t="inlineStr">
        <is>
          <t>PD Mathematics RP3-26-27</t>
        </is>
      </c>
      <c r="M6" t="inlineStr">
        <is>
          <t>Maths</t>
        </is>
      </c>
      <c r="N6" t="inlineStr">
        <is>
          <t>No</t>
        </is>
      </c>
      <c r="O6" t="inlineStr">
        <is>
          <t>Yes</t>
        </is>
      </c>
      <c r="P6" t="inlineStr">
        <is>
          <t>Presenter: Robin Taylor.</t>
        </is>
      </c>
      <c r="Q6" s="8" t="inlineStr">
        <is>
          <t>https://beyth.co.uk/course/maths-is-everywhere/</t>
        </is>
      </c>
      <c r="R6" t="inlineStr">
        <is>
          <t>Explore how to create maths-rich environments filled with challenging tasks and interesting mathematical tools, exploring the Firm Foundations of Early Maths and how continuous provision can be carefully prepared to support children's early maths learning, both indoors and out.</t>
        </is>
      </c>
      <c r="S6" t="inlineStr">
        <is>
          <t>Regional</t>
        </is>
      </c>
      <c r="T6" t="inlineStr">
        <is>
          <t>Website</t>
        </is>
      </c>
      <c r="U6">
        <f>FALSE()</f>
        <v/>
      </c>
      <c r="V6" t="inlineStr">
        <is>
          <t>Scheduled</t>
        </is>
      </c>
    </row>
    <row r="7" ht="30" customHeight="1">
      <c r="A7" s="6" t="inlineStr">
        <is>
          <t>Bristol Terrific Twos Network Sessions - March 2027</t>
        </is>
      </c>
      <c r="B7" s="7" t="n">
        <v>46455</v>
      </c>
      <c r="C7" s="1">
        <f>IF(B7="","",TEXT(B7,"dddd"))</f>
        <v/>
      </c>
      <c r="D7" s="1" t="inlineStr">
        <is>
          <t>4:30 pm - 6:30 pm</t>
        </is>
      </c>
      <c r="E7" s="9" t="inlineStr">
        <is>
          <t>Local</t>
        </is>
      </c>
      <c r="F7" s="1" t="inlineStr">
        <is>
          <t>St Pauls Nursery Community Room</t>
        </is>
      </c>
      <c r="G7" s="10" t="inlineStr">
        <is>
          <t>External</t>
        </is>
      </c>
      <c r="H7" t="inlineStr">
        <is>
          <t>Registered Events RP3-26-27</t>
        </is>
      </c>
      <c r="I7" t="inlineStr">
        <is>
          <t>Attended Events RP3-26-27</t>
        </is>
      </c>
      <c r="J7" t="inlineStr">
        <is>
          <t>AT Network RP3-26-27</t>
        </is>
      </c>
      <c r="K7" t="inlineStr">
        <is>
          <t>PD Other RP3-26-27</t>
        </is>
      </c>
      <c r="L7" t="inlineStr">
        <is>
          <t>NW Spotlight on Twos RP3-26-27</t>
        </is>
      </c>
      <c r="M7" t="inlineStr">
        <is>
          <t>Spotlight on Twos</t>
        </is>
      </c>
      <c r="N7" t="inlineStr">
        <is>
          <t>No</t>
        </is>
      </c>
      <c r="O7" t="inlineStr">
        <is>
          <t>No</t>
        </is>
      </c>
      <c r="P7" t="inlineStr">
        <is>
          <t>Hosted by St Pauls Nursery School. Facilitated by local specialist leaders for birth to three years, Millie Colwey and Megan Day.</t>
        </is>
      </c>
      <c r="Q7" s="8" t="inlineStr">
        <is>
          <t>https://beyth.co.uk/course/bristol-terrific-twos-network-sessions-march-2027/</t>
        </is>
      </c>
      <c r="R7" t="inlineStr">
        <is>
          <t>The Terrific Twos Network is an opportunity for early years practitioners and leaders in Bristol to connect around a shared passion for working with two-year-olds. Whether experienced or new to the age group, and whether based in a setting, school or childminder provision, this is a chance to focus on this unique age group, visit other settings and gain peer support. Facilitated by local specialist leaders for birth to three years, Millie Colwey and Megan Day.</t>
        </is>
      </c>
      <c r="S7" t="inlineStr">
        <is>
          <t>Local</t>
        </is>
      </c>
      <c r="T7" t="inlineStr">
        <is>
          <t>External</t>
        </is>
      </c>
      <c r="U7">
        <f>FALSE()</f>
        <v/>
      </c>
      <c r="V7" t="inlineStr">
        <is>
          <t>Scheduled</t>
        </is>
      </c>
    </row>
    <row r="8" ht="30" customHeight="1">
      <c r="A8" s="12" t="inlineStr">
        <is>
          <t>Behaviour CPD Programme (Jan, Feb, March 2027) - Session 3</t>
        </is>
      </c>
      <c r="B8" s="7" t="n">
        <v>46456</v>
      </c>
      <c r="C8" s="1">
        <f>IF(B8="","",TEXT(B8,"dddd"))</f>
        <v/>
      </c>
      <c r="D8" s="1" t="inlineStr">
        <is>
          <t>1:00 pm - 3:30 pm</t>
        </is>
      </c>
      <c r="E8" s="1" t="inlineStr">
        <is>
          <t>PSED</t>
        </is>
      </c>
      <c r="F8" s="1" t="inlineStr">
        <is>
          <t>Online</t>
        </is>
      </c>
      <c r="G8" s="2" t="n">
        <v>80</v>
      </c>
      <c r="H8" t="inlineStr">
        <is>
          <t>Registered Events RP3-26-27</t>
        </is>
      </c>
      <c r="I8" t="inlineStr">
        <is>
          <t>Attended Events RP3-26-27</t>
        </is>
      </c>
      <c r="J8" t="inlineStr">
        <is>
          <t>AT Webinar RP3-26-27</t>
        </is>
      </c>
      <c r="K8" t="inlineStr">
        <is>
          <t>PD PSED RP3-26-27</t>
        </is>
      </c>
      <c r="M8" t="inlineStr">
        <is>
          <t>PSED</t>
        </is>
      </c>
      <c r="N8" t="inlineStr">
        <is>
          <t>Yes</t>
        </is>
      </c>
      <c r="O8" t="inlineStr">
        <is>
          <t>No</t>
        </is>
      </c>
      <c r="P8" t="inlineStr">
        <is>
          <t>Presenters (LSLs): Erin Blessitt, Terri Mitchell, Rachel Stoyall and Louise Scott.</t>
        </is>
      </c>
      <c r="Q8" s="8" t="inlineStr">
        <is>
          <t>https://beyth.co.uk/course/behaviour-cpd-programme-jan-feb-march-2027/</t>
        </is>
      </c>
      <c r="S8" t="inlineStr">
        <is>
          <t>Regional</t>
        </is>
      </c>
      <c r="T8" t="inlineStr">
        <is>
          <t>Website</t>
        </is>
      </c>
      <c r="U8">
        <f>FALSE()</f>
        <v/>
      </c>
      <c r="V8" t="inlineStr">
        <is>
          <t>Scheduled</t>
        </is>
      </c>
    </row>
    <row r="9" ht="30" customHeight="1">
      <c r="A9" s="6" t="inlineStr">
        <is>
          <t>Staff Supervision and Coaching – Leadership</t>
        </is>
      </c>
      <c r="B9" s="7" t="n">
        <v>46456</v>
      </c>
      <c r="C9" s="1">
        <f>IF(B9="","",TEXT(B9,"dddd"))</f>
        <v/>
      </c>
      <c r="D9" s="1" t="inlineStr">
        <is>
          <t>4:00 pm - 6:00 pm</t>
        </is>
      </c>
      <c r="E9" s="1" t="inlineStr">
        <is>
          <t>Leadership and Staff Development</t>
        </is>
      </c>
      <c r="F9" s="1" t="inlineStr">
        <is>
          <t>Online</t>
        </is>
      </c>
      <c r="G9" s="2" t="n">
        <v>80</v>
      </c>
      <c r="H9" t="inlineStr">
        <is>
          <t>Registered Events RP3-26-27</t>
        </is>
      </c>
      <c r="I9" t="inlineStr">
        <is>
          <t>Attended Events RP3-26-27</t>
        </is>
      </c>
      <c r="J9" t="inlineStr">
        <is>
          <t>AT Webinar RP3-26-27</t>
        </is>
      </c>
      <c r="K9" t="inlineStr">
        <is>
          <t>PD Other RP3-26-27</t>
        </is>
      </c>
      <c r="M9" t="inlineStr">
        <is>
          <t>Leadership</t>
        </is>
      </c>
      <c r="N9" t="inlineStr">
        <is>
          <t>No</t>
        </is>
      </c>
      <c r="O9" t="inlineStr">
        <is>
          <t>Yes</t>
        </is>
      </c>
      <c r="P9" t="inlineStr">
        <is>
          <t>Presenter: Lucy Driver, lead of the Stronger Practice Hub.</t>
        </is>
      </c>
      <c r="Q9" s="8" t="inlineStr">
        <is>
          <t>https://beyth.co.uk/course/staff-supervision-and-coaching-leadership/</t>
        </is>
      </c>
      <c r="R9" t="inlineStr">
        <is>
          <t>Supervision is an effective tool to support staff wellbeing, accountability and ambition in a school or setting, and the EYFS Statutory Framework requires providers to put appropriate supervision arrangements in place. This session reviews understanding, policy, protocols and procedures for developing effective supervision in EYFS settings and class teams, and explores the complexities of being an effective supervisor and strategies to get the most out of your team. For early years setting leaders and managers, room leaders, aspiring leaders, and childminders working with assistants.</t>
        </is>
      </c>
      <c r="S9" t="inlineStr">
        <is>
          <t>Regional</t>
        </is>
      </c>
      <c r="T9" t="inlineStr">
        <is>
          <t>Website</t>
        </is>
      </c>
      <c r="U9">
        <f>FALSE()</f>
        <v/>
      </c>
      <c r="V9" t="inlineStr">
        <is>
          <t>Scheduled</t>
        </is>
      </c>
    </row>
    <row r="10" ht="30" customHeight="1">
      <c r="A10" s="6" t="inlineStr">
        <is>
          <t>Interactive Writing</t>
        </is>
      </c>
      <c r="B10" s="7" t="n">
        <v>46457</v>
      </c>
      <c r="C10" s="1">
        <f>IF(B10="","",TEXT(B10,"dddd"))</f>
        <v/>
      </c>
      <c r="D10" s="1" t="inlineStr">
        <is>
          <t>4:00 pm - 6:00 pm</t>
        </is>
      </c>
      <c r="E10" s="1" t="inlineStr">
        <is>
          <t>Communication, Language and Literacy</t>
        </is>
      </c>
      <c r="F10" s="1" t="inlineStr">
        <is>
          <t>Online</t>
        </is>
      </c>
      <c r="G10" s="2" t="n">
        <v>80</v>
      </c>
      <c r="H10" t="inlineStr">
        <is>
          <t>Registered Events RP3-26-27</t>
        </is>
      </c>
      <c r="I10" t="inlineStr">
        <is>
          <t>Attended Events RP3-26-27</t>
        </is>
      </c>
      <c r="J10" t="inlineStr">
        <is>
          <t>AT Webinar RP3-26-27</t>
        </is>
      </c>
      <c r="K10" t="inlineStr">
        <is>
          <t>PD Early Literacy RP3-26-27</t>
        </is>
      </c>
      <c r="M10" t="inlineStr">
        <is>
          <t>Communication, Language and Literacy</t>
        </is>
      </c>
      <c r="N10" t="inlineStr">
        <is>
          <t>No</t>
        </is>
      </c>
      <c r="O10" t="inlineStr">
        <is>
          <t>Yes</t>
        </is>
      </c>
      <c r="Q10" s="8" t="inlineStr">
        <is>
          <t>https://beyth.co.uk/course/interactive-writing-march-27/</t>
        </is>
      </c>
      <c r="R10" t="inlineStr">
        <is>
          <t>Explore the EEF's evidence-informed approach to Interactive Writing, where educator and child work together through purposeful back-and-forth conversation to build children's confidence as writers and mark-makers while strengthening oral language, communication and early literacy skills.</t>
        </is>
      </c>
      <c r="S10" t="inlineStr">
        <is>
          <t>Regional</t>
        </is>
      </c>
      <c r="T10" t="inlineStr">
        <is>
          <t>Website</t>
        </is>
      </c>
      <c r="U10">
        <f>FALSE()</f>
        <v/>
      </c>
      <c r="V10" t="inlineStr">
        <is>
          <t>Scheduled</t>
        </is>
      </c>
    </row>
    <row r="11" ht="30" customHeight="1">
      <c r="A11" s="6" t="inlineStr">
        <is>
          <t>PSED Network - March 2027</t>
        </is>
      </c>
      <c r="B11" s="7" t="n">
        <v>46462</v>
      </c>
      <c r="C11" s="1">
        <f>IF(B11="","",TEXT(B11,"dddd"))</f>
        <v/>
      </c>
      <c r="D11" s="1" t="inlineStr">
        <is>
          <t>4:00 pm - 5:30 pm</t>
        </is>
      </c>
      <c r="E11" s="1" t="inlineStr">
        <is>
          <t>PSED</t>
        </is>
      </c>
      <c r="F11" s="1" t="inlineStr">
        <is>
          <t>Online</t>
        </is>
      </c>
      <c r="G11" s="2" t="n">
        <v>80</v>
      </c>
      <c r="H11" t="inlineStr">
        <is>
          <t>Registered Events RP3-26-27</t>
        </is>
      </c>
      <c r="I11" t="inlineStr">
        <is>
          <t>Attended Events RP3-26-27</t>
        </is>
      </c>
      <c r="J11" t="inlineStr">
        <is>
          <t>AT Network RP3-26-27</t>
        </is>
      </c>
      <c r="K11" t="inlineStr">
        <is>
          <t>PD PSED RP3-26-27</t>
        </is>
      </c>
      <c r="L11" t="inlineStr">
        <is>
          <t>NW PSED RP3-26-27</t>
        </is>
      </c>
      <c r="M11" t="inlineStr">
        <is>
          <t>PSED</t>
        </is>
      </c>
      <c r="N11" t="inlineStr">
        <is>
          <t>No</t>
        </is>
      </c>
      <c r="O11" t="inlineStr">
        <is>
          <t>Yes</t>
        </is>
      </c>
      <c r="Q11" s="8" t="inlineStr">
        <is>
          <t>https://beyth.co.uk/course/psed-network-march-2027/</t>
        </is>
      </c>
      <c r="R11" t="inlineStr">
        <is>
          <t>Join our PSED Learning Lead and the Bristol PSED team for this termly PSED network session, combining teaching time, shared practice and discussion, and action planning to leave you with ideas and tools you can use straight away. Session focus to be confirmed.</t>
        </is>
      </c>
      <c r="S11" t="inlineStr">
        <is>
          <t>Regional</t>
        </is>
      </c>
      <c r="T11" t="inlineStr">
        <is>
          <t>Website</t>
        </is>
      </c>
      <c r="U11">
        <f>FALSE()</f>
        <v/>
      </c>
      <c r="V11" t="inlineStr">
        <is>
          <t>Scheduled</t>
        </is>
      </c>
    </row>
    <row r="12" ht="30" customHeight="1">
      <c r="A12" s="6" t="inlineStr">
        <is>
          <t>Leadership in the Baby Room</t>
        </is>
      </c>
      <c r="B12" s="7" t="n">
        <v>46462</v>
      </c>
      <c r="C12" s="1">
        <f>IF(B12="","",TEXT(B12,"dddd"))</f>
        <v/>
      </c>
      <c r="D12" s="1" t="inlineStr">
        <is>
          <t>6:15 pm - 7:45 pm</t>
        </is>
      </c>
      <c r="E12" s="1" t="inlineStr">
        <is>
          <t>Leadership and Staff Development</t>
        </is>
      </c>
      <c r="F12" s="1" t="inlineStr">
        <is>
          <t>Online</t>
        </is>
      </c>
      <c r="G12" s="2" t="n">
        <v>80</v>
      </c>
      <c r="H12" t="inlineStr">
        <is>
          <t>Registered Events RP3-26-27</t>
        </is>
      </c>
      <c r="I12" t="inlineStr">
        <is>
          <t>Attended Events RP3-26-27</t>
        </is>
      </c>
      <c r="J12" t="inlineStr">
        <is>
          <t>AT Webinar RP3-26-27</t>
        </is>
      </c>
      <c r="K12" t="inlineStr">
        <is>
          <t>PD Other RP3-26-27</t>
        </is>
      </c>
      <c r="M12" t="inlineStr">
        <is>
          <t>Working with Babies, Leadership</t>
        </is>
      </c>
      <c r="N12" t="inlineStr">
        <is>
          <t>No</t>
        </is>
      </c>
      <c r="O12" t="inlineStr">
        <is>
          <t>Yes</t>
        </is>
      </c>
      <c r="P12" t="inlineStr">
        <is>
          <t>Presenters: Simone Barnes and Cassie Holland (Birth-3 Network Leaders).</t>
        </is>
      </c>
      <c r="Q12" s="8" t="inlineStr">
        <is>
          <t>https://beyth.co.uk/course/leadership-baby-room/</t>
        </is>
      </c>
      <c r="R12" t="inlineStr">
        <is>
          <t>Explore how intentional leadership — developing a shared vision, nurturing professional relationships and creating a culture of trust, reflection and belonging — can strengthen team wellbeing and outcomes for babies, considering the impact of compassion fatigue and practical strategies to build resilient, motivated teams.</t>
        </is>
      </c>
      <c r="S12" t="inlineStr">
        <is>
          <t>Regional</t>
        </is>
      </c>
      <c r="T12" t="inlineStr">
        <is>
          <t>Website</t>
        </is>
      </c>
      <c r="U12">
        <f>FALSE()</f>
        <v/>
      </c>
      <c r="V12" t="inlineStr">
        <is>
          <t>Scheduled</t>
        </is>
      </c>
    </row>
    <row r="13" ht="30" customHeight="1">
      <c r="A13" s="6" t="inlineStr">
        <is>
          <t>SEND Network: Understanding and Supporting Complex Needs in the Early Years</t>
        </is>
      </c>
      <c r="B13" s="7" t="n">
        <v>46463</v>
      </c>
      <c r="C13" s="1">
        <f>IF(B13="","",TEXT(B13,"dddd"))</f>
        <v/>
      </c>
      <c r="D13" s="1" t="inlineStr">
        <is>
          <t>6:00 pm - 7:30 pm</t>
        </is>
      </c>
      <c r="E13" s="1" t="inlineStr">
        <is>
          <t>SEND</t>
        </is>
      </c>
      <c r="F13" s="1" t="inlineStr">
        <is>
          <t>Online</t>
        </is>
      </c>
      <c r="G13" s="2" t="n">
        <v>80</v>
      </c>
      <c r="H13" t="inlineStr">
        <is>
          <t>Registered Events RP3-26-27</t>
        </is>
      </c>
      <c r="I13" t="inlineStr">
        <is>
          <t>Attended Events RP3-26-27</t>
        </is>
      </c>
      <c r="J13" t="inlineStr">
        <is>
          <t>AT Network RP3-26-27</t>
        </is>
      </c>
      <c r="K13" t="inlineStr">
        <is>
          <t>PD SEND RP3-26-27</t>
        </is>
      </c>
      <c r="L13" t="inlineStr">
        <is>
          <t>NW SEND RP3-26-27</t>
        </is>
      </c>
      <c r="M13" t="inlineStr">
        <is>
          <t>SEND</t>
        </is>
      </c>
      <c r="N13" t="inlineStr">
        <is>
          <t>No</t>
        </is>
      </c>
      <c r="O13" t="inlineStr">
        <is>
          <t>Yes</t>
        </is>
      </c>
      <c r="P13" t="inlineStr">
        <is>
          <t>Presenter: Ruth Glover (Springboard).</t>
        </is>
      </c>
      <c r="Q13" s="8" t="inlineStr">
        <is>
          <t>https://beyth.co.uk/course/send-network-understanding-and-supporting-complex-needs-in-the-early-years/</t>
        </is>
      </c>
      <c r="R13" t="inlineStr">
        <is>
          <t>Support practitioners to better understand and respond to children whose communication, sensory processing, emotional regulation and developmental needs may be impacting their wellbeing, participation and learning, exploring inclusive environments, responsive interactions and adaptable practice that don't wait for formal diagnosis.</t>
        </is>
      </c>
      <c r="S13" t="inlineStr">
        <is>
          <t>Regional</t>
        </is>
      </c>
      <c r="T13" t="inlineStr">
        <is>
          <t>Website</t>
        </is>
      </c>
      <c r="U13">
        <f>FALSE()</f>
        <v/>
      </c>
      <c r="V13" t="inlineStr">
        <is>
          <t>Scheduled</t>
        </is>
      </c>
    </row>
    <row r="14" ht="30" customHeight="1">
      <c r="A14" s="6" t="inlineStr">
        <is>
          <t>Equality, Diversity, and Inclusion Network: Reflect and Connect (March 2027)</t>
        </is>
      </c>
      <c r="B14" s="7" t="n">
        <v>46464</v>
      </c>
      <c r="C14" s="1">
        <f>IF(B14="","",TEXT(B14,"dddd"))</f>
        <v/>
      </c>
      <c r="D14" s="1" t="inlineStr">
        <is>
          <t>6:15 pm - 7:15 pm</t>
        </is>
      </c>
      <c r="E14" s="1" t="inlineStr">
        <is>
          <t>EDI</t>
        </is>
      </c>
      <c r="F14" s="1" t="inlineStr">
        <is>
          <t>Online</t>
        </is>
      </c>
      <c r="G14" s="2" t="n">
        <v>80</v>
      </c>
      <c r="H14" t="inlineStr">
        <is>
          <t>Registered Events RP3-26-27</t>
        </is>
      </c>
      <c r="I14" t="inlineStr">
        <is>
          <t>Attended Events RP3-26-27</t>
        </is>
      </c>
      <c r="J14" t="inlineStr">
        <is>
          <t>AT Network RP3-26-27</t>
        </is>
      </c>
      <c r="K14" t="inlineStr">
        <is>
          <t>PD PSED RP3-26-27</t>
        </is>
      </c>
      <c r="L14" t="inlineStr">
        <is>
          <t>NW Equality, Diversity and Inclusion RP3-26-27</t>
        </is>
      </c>
      <c r="M14" t="inlineStr">
        <is>
          <t>EDI</t>
        </is>
      </c>
      <c r="N14" t="inlineStr">
        <is>
          <t>No</t>
        </is>
      </c>
      <c r="O14" t="inlineStr">
        <is>
          <t>Yes</t>
        </is>
      </c>
      <c r="Q14" s="8" t="inlineStr">
        <is>
          <t>https://beyth.co.uk/course/equality-diversity-and-inclusion-network-reflect-and-connect-march-2027/</t>
        </is>
      </c>
      <c r="R14" t="inlineStr">
        <is>
          <t>Connect, reflect and learn alongside colleagues who share a commitment to equality, diversity and inclusion — discussing current challenges, sharing effective practice, exploring real-life dilemmas and gaining fresh ideas to support your own setting.</t>
        </is>
      </c>
      <c r="S14" t="inlineStr">
        <is>
          <t>Regional</t>
        </is>
      </c>
      <c r="T14" t="inlineStr">
        <is>
          <t>Website</t>
        </is>
      </c>
      <c r="U14">
        <f>FALSE()</f>
        <v/>
      </c>
      <c r="V14" t="inlineStr">
        <is>
          <t>Scheduled</t>
        </is>
      </c>
    </row>
    <row r="15" ht="30" customHeight="1">
      <c r="A15" s="6" t="inlineStr">
        <is>
          <t>North Somerset Brilliant Babies Community of Practice Network - March 2027</t>
        </is>
      </c>
      <c r="B15" s="7" t="n">
        <v>46464</v>
      </c>
      <c r="C15" s="1">
        <f>IF(B15="","",TEXT(B15,"dddd"))</f>
        <v/>
      </c>
      <c r="D15" s="1" t="inlineStr">
        <is>
          <t>7:00 pm - 8:15 pm</t>
        </is>
      </c>
      <c r="E15" s="9" t="inlineStr">
        <is>
          <t>Local</t>
        </is>
      </c>
      <c r="F15" s="1" t="inlineStr">
        <is>
          <t>Online</t>
        </is>
      </c>
      <c r="G15" s="10" t="inlineStr">
        <is>
          <t>External</t>
        </is>
      </c>
      <c r="H15" t="inlineStr">
        <is>
          <t>Registered Events RP3-26-27</t>
        </is>
      </c>
      <c r="I15" t="inlineStr">
        <is>
          <t>Attended Events RP3-26-27</t>
        </is>
      </c>
      <c r="J15" t="inlineStr">
        <is>
          <t>AT Network RP3-26-27</t>
        </is>
      </c>
      <c r="K15" t="inlineStr">
        <is>
          <t>PD Other RP3-26-27</t>
        </is>
      </c>
      <c r="L15" t="inlineStr">
        <is>
          <t>NW Working with Babies RP3-26-27</t>
        </is>
      </c>
      <c r="M15" t="inlineStr">
        <is>
          <t>Working with Babies</t>
        </is>
      </c>
      <c r="N15" t="inlineStr">
        <is>
          <t>No</t>
        </is>
      </c>
      <c r="O15" t="inlineStr">
        <is>
          <t>No</t>
        </is>
      </c>
      <c r="P15" t="inlineStr">
        <is>
          <t>Run by North Somerset; booked via their iLearn platform, not through our website.</t>
        </is>
      </c>
      <c r="Q15" s="8" t="inlineStr">
        <is>
          <t>https://beyth.co.uk/course/north-somerset-brilliant-babies-community-of-practice-network-march-2027/</t>
        </is>
      </c>
      <c r="R15" t="inlineStr">
        <is>
          <t>The Brilliant Babies Community of Practice Network is open to anyone working with babies (e.g. nurseries, childminders, PVI settings) in North Somerset. It offers a lively, dynamic opportunity for professional conversation, sharing celebrations, problem-solving as a group, and sharing recent research and articles.</t>
        </is>
      </c>
      <c r="S15" t="inlineStr">
        <is>
          <t>Local</t>
        </is>
      </c>
      <c r="T15" t="inlineStr">
        <is>
          <t>External</t>
        </is>
      </c>
      <c r="U15">
        <f>FALSE()</f>
        <v/>
      </c>
      <c r="V15" t="inlineStr">
        <is>
          <t>Scheduled</t>
        </is>
      </c>
    </row>
    <row r="16" ht="30" customHeight="1">
      <c r="A16" s="6" t="inlineStr">
        <is>
          <t>Responsive Communication Strategies for Babies (SALT Network Session)</t>
        </is>
      </c>
      <c r="B16" s="7" t="n">
        <v>46468</v>
      </c>
      <c r="C16" s="1">
        <f>IF(B16="","",TEXT(B16,"dddd"))</f>
        <v/>
      </c>
      <c r="D16" s="1" t="inlineStr">
        <is>
          <t>4:00 pm - 5:30 pm</t>
        </is>
      </c>
      <c r="E16" s="1" t="inlineStr">
        <is>
          <t>Communication, Language and Literacy</t>
        </is>
      </c>
      <c r="F16" s="1" t="inlineStr">
        <is>
          <t>Online</t>
        </is>
      </c>
      <c r="G16" s="2" t="n">
        <v>80</v>
      </c>
      <c r="H16" t="inlineStr">
        <is>
          <t>Registered Events RP3-26-27</t>
        </is>
      </c>
      <c r="I16" t="inlineStr">
        <is>
          <t>Attended Events RP3-26-27</t>
        </is>
      </c>
      <c r="J16" t="inlineStr">
        <is>
          <t>AT Network RP3-26-27</t>
        </is>
      </c>
      <c r="K16" t="inlineStr">
        <is>
          <t>PD Communication and Language RP3-26-27</t>
        </is>
      </c>
      <c r="L16" t="inlineStr">
        <is>
          <t>NW Communication, Language and Literacy RP3-26-27</t>
        </is>
      </c>
      <c r="M16" t="inlineStr">
        <is>
          <t>Communication, Language and Literacy</t>
        </is>
      </c>
      <c r="N16" t="inlineStr">
        <is>
          <t>No</t>
        </is>
      </c>
      <c r="O16" t="inlineStr">
        <is>
          <t>Yes</t>
        </is>
      </c>
      <c r="Q16" s="8" t="inlineStr">
        <is>
          <t>https://beyth.co.uk/course/responsive-communication-strategies-for-babies-salt-network-session/</t>
        </is>
      </c>
      <c r="R16" t="inlineStr">
        <is>
          <t>Explore how everyday interactions with babies support early communication, attachment and brain development, learning to recognise and respond to babies' cues and create meaningful back-and-forth interactions that nurture language and connection.</t>
        </is>
      </c>
      <c r="S16" t="inlineStr">
        <is>
          <t>Regional</t>
        </is>
      </c>
      <c r="T16" t="inlineStr">
        <is>
          <t>Website</t>
        </is>
      </c>
      <c r="U16">
        <f>FALSE()</f>
        <v/>
      </c>
      <c r="V16" t="inlineStr">
        <is>
          <t>Scheduled</t>
        </is>
      </c>
    </row>
    <row r="17" ht="30" customHeight="1">
      <c r="A17" s="6" t="inlineStr">
        <is>
          <t>Babies Outdoors: Exploring, Connecting and Belonging - Study Day with Archfield House</t>
        </is>
      </c>
      <c r="B17" s="7" t="n">
        <v>46469</v>
      </c>
      <c r="C17" s="1">
        <f>IF(B17="","",TEXT(B17,"dddd"))</f>
        <v/>
      </c>
      <c r="D17" s="1" t="inlineStr">
        <is>
          <t>9:30 am - 1:00 pm</t>
        </is>
      </c>
      <c r="E17" s="1" t="inlineStr">
        <is>
          <t>Working With Babies</t>
        </is>
      </c>
      <c r="F17" s="1" t="inlineStr">
        <is>
          <t>Archfield House Nursery</t>
        </is>
      </c>
      <c r="G17" s="2" t="n">
        <v>20</v>
      </c>
      <c r="H17" t="inlineStr">
        <is>
          <t>Registered Events RP3-26-27</t>
        </is>
      </c>
      <c r="I17" t="inlineStr">
        <is>
          <t>Attended Events RP3-26-27</t>
        </is>
      </c>
      <c r="J17" t="inlineStr">
        <is>
          <t>AT Event RP3-26-27</t>
        </is>
      </c>
      <c r="K17" t="inlineStr">
        <is>
          <t>PD Physical Development RP3-26-27</t>
        </is>
      </c>
      <c r="M17" t="inlineStr">
        <is>
          <t>Working With Babies</t>
        </is>
      </c>
      <c r="N17" t="inlineStr">
        <is>
          <t>No</t>
        </is>
      </c>
      <c r="O17" t="inlineStr">
        <is>
          <t>Yes</t>
        </is>
      </c>
      <c r="P17" t="inlineStr">
        <is>
          <t>Delivered in partnership with Archfield House Nursery.</t>
        </is>
      </c>
      <c r="Q17" s="8" t="inlineStr">
        <is>
          <t>https://beyth.co.uk/course/babies-outdoors-exploring-connecting-and-belonging-study-day-with-archfield-house/</t>
        </is>
      </c>
      <c r="R17" t="inlineStr">
        <is>
          <t>Explore the role of the outdoor environment in supporting babies' learning, development and wellbeing, reflecting on how thoughtfully designed outdoor spaces nurture curiosity, relationships, movement and exploration. Observe outdoor practice within the host setting, consider how everyday opportunities to get out and about enrich babies' experiences and sense of belonging, and explore resources to reflect on and audit your own outdoor learning environment.</t>
        </is>
      </c>
      <c r="S17" t="inlineStr">
        <is>
          <t>Regional</t>
        </is>
      </c>
      <c r="T17" t="inlineStr">
        <is>
          <t>Website</t>
        </is>
      </c>
      <c r="U17">
        <f>FALSE()</f>
        <v/>
      </c>
      <c r="V17" t="inlineStr">
        <is>
          <t>Scheduled</t>
        </is>
      </c>
    </row>
    <row r="18" ht="30" customHeight="1">
      <c r="A18" s="6" t="inlineStr">
        <is>
          <t>Leadership Matters Network (March 2027)</t>
        </is>
      </c>
      <c r="B18" s="7" t="n">
        <v>46470</v>
      </c>
      <c r="C18" s="1">
        <f>IF(B18="","",TEXT(B18,"dddd"))</f>
        <v/>
      </c>
      <c r="D18" s="1" t="inlineStr">
        <is>
          <t>2:00 pm - 3:30 pm</t>
        </is>
      </c>
      <c r="E18" s="1" t="inlineStr">
        <is>
          <t>Leadership and Staff Development</t>
        </is>
      </c>
      <c r="F18" s="1" t="inlineStr">
        <is>
          <t>Online</t>
        </is>
      </c>
      <c r="G18" s="2" t="n">
        <v>80</v>
      </c>
      <c r="H18" t="inlineStr">
        <is>
          <t>Registered Events RP3-26-27</t>
        </is>
      </c>
      <c r="I18" t="inlineStr">
        <is>
          <t>Attended Events RP3-26-27</t>
        </is>
      </c>
      <c r="J18" t="inlineStr">
        <is>
          <t>AT Network RP3-26-27</t>
        </is>
      </c>
      <c r="K18" t="inlineStr">
        <is>
          <t>PD Other RP3-26-27</t>
        </is>
      </c>
      <c r="L18" t="inlineStr">
        <is>
          <t>NW Leadership and Staff Development RP3-26-27</t>
        </is>
      </c>
      <c r="M18" t="inlineStr">
        <is>
          <t>Leadership and Staff Development</t>
        </is>
      </c>
      <c r="N18" t="inlineStr">
        <is>
          <t>No</t>
        </is>
      </c>
      <c r="O18" t="inlineStr">
        <is>
          <t>Yes</t>
        </is>
      </c>
      <c r="Q18" s="8" t="inlineStr">
        <is>
          <t>https://beyth.co.uk/course/leadership-matters-network-march-2027/</t>
        </is>
      </c>
      <c r="R18" t="inlineStr">
        <is>
          <t>Leadership Matters is a termly online network for early years leaders across the region to connect, share best practice and grow together in a supportive, collaborative space. It's an opportunity to exchange practical strategies, stay informed on current priorities and strengthen your leadership practice alongside like-minded professionals.</t>
        </is>
      </c>
      <c r="S18" t="inlineStr">
        <is>
          <t>Regional</t>
        </is>
      </c>
      <c r="T18" t="inlineStr">
        <is>
          <t>Website</t>
        </is>
      </c>
      <c r="U18">
        <f>FALSE()</f>
        <v/>
      </c>
      <c r="V18" t="inlineStr">
        <is>
          <t>Scheduled</t>
        </is>
      </c>
    </row>
    <row r="19" ht="15" customHeight="1">
      <c r="A19" s="6" t="inlineStr">
        <is>
          <t>Talking About Babies: Listening to Babies</t>
        </is>
      </c>
      <c r="B19" s="7" t="n">
        <v>46486</v>
      </c>
      <c r="C19" s="1">
        <f>IF(B19="","",TEXT(B19,"dddd"))</f>
        <v/>
      </c>
      <c r="D19" s="1" t="inlineStr">
        <is>
          <t>9:30 am - 10:45 am</t>
        </is>
      </c>
      <c r="E19" s="1" t="inlineStr">
        <is>
          <t>Working With Babies</t>
        </is>
      </c>
      <c r="F19" s="1" t="inlineStr">
        <is>
          <t>Online</t>
        </is>
      </c>
      <c r="G19" s="2" t="n">
        <v>80</v>
      </c>
      <c r="H19" t="inlineStr">
        <is>
          <t>Registered Events RP3-26-27</t>
        </is>
      </c>
      <c r="I19" t="inlineStr">
        <is>
          <t>Attended Events RP3-26-27</t>
        </is>
      </c>
      <c r="J19" t="inlineStr">
        <is>
          <t>AT Network RP3-26-27</t>
        </is>
      </c>
      <c r="K19" t="inlineStr">
        <is>
          <t>PD Communication and Language RP3-26-27</t>
        </is>
      </c>
      <c r="L19" t="inlineStr">
        <is>
          <t>NW Working with Babies RP3-26-27</t>
        </is>
      </c>
      <c r="M19" t="inlineStr">
        <is>
          <t>Working with Babies</t>
        </is>
      </c>
      <c r="N19" t="inlineStr">
        <is>
          <t>No</t>
        </is>
      </c>
      <c r="O19" t="inlineStr">
        <is>
          <t>Yes</t>
        </is>
      </c>
      <c r="P19" t="inlineStr">
        <is>
          <t>Presenters: Tracy Greenwood and Melanie Farman.</t>
        </is>
      </c>
      <c r="Q19" s="8" t="inlineStr">
        <is>
          <t>https://beyth.co.uk/course/talking-about-babies-listening-to-babies/</t>
        </is>
      </c>
      <c r="R19" t="inlineStr">
        <is>
          <t>Explore what it means to truly hear babies' voices, recognise their cues and perspectives, and discover practical approaches that put babies' voices at the heart of practice — part of the Talking About... series of informal online networking sessions for early years practitioners working with babies.</t>
        </is>
      </c>
      <c r="S19" t="inlineStr">
        <is>
          <t>Regional</t>
        </is>
      </c>
      <c r="T19" t="inlineStr">
        <is>
          <t>Website</t>
        </is>
      </c>
      <c r="U19">
        <f>FALSE()</f>
        <v/>
      </c>
      <c r="V19" t="inlineStr">
        <is>
          <t>Scheduled</t>
        </is>
      </c>
    </row>
    <row r="20" ht="30" customHeight="1">
      <c r="A20" s="6" t="inlineStr">
        <is>
          <t>EAL in the Early Years – Unlocking the Potential of Every Child (CPD Programme) - Session 1</t>
        </is>
      </c>
      <c r="B20" s="7" t="n">
        <v>46492</v>
      </c>
      <c r="C20" s="1">
        <f>IF(B20="","",TEXT(B20,"dddd"))</f>
        <v/>
      </c>
      <c r="D20" s="1" t="inlineStr">
        <is>
          <t>4:00 pm - 6:00 pm</t>
        </is>
      </c>
      <c r="E20" s="1" t="inlineStr">
        <is>
          <t>Communication, Language and Literacy</t>
        </is>
      </c>
      <c r="F20" s="1" t="inlineStr">
        <is>
          <t>Online</t>
        </is>
      </c>
      <c r="G20" s="2" t="n">
        <v>80</v>
      </c>
      <c r="H20" t="inlineStr">
        <is>
          <t>Registered Events RP3-26-27</t>
        </is>
      </c>
      <c r="I20" t="inlineStr">
        <is>
          <t>Attended Events RP3-26-27</t>
        </is>
      </c>
      <c r="J20" t="inlineStr">
        <is>
          <t>AT Webinar RP3-26-27</t>
        </is>
      </c>
      <c r="K20" t="inlineStr">
        <is>
          <t>PD Communication and Language RP3-26-27</t>
        </is>
      </c>
      <c r="M20" t="inlineStr">
        <is>
          <t>Communication, Language and Literacy</t>
        </is>
      </c>
      <c r="N20" t="inlineStr">
        <is>
          <t>Yes</t>
        </is>
      </c>
      <c r="O20" t="inlineStr">
        <is>
          <t>Yes</t>
        </is>
      </c>
      <c r="P20" t="inlineStr">
        <is>
          <t>Presenter: Andrina Flinders, Headteacher of Fullbrook Nursery School and Lead Practitioner for the Thrive Together Stronger Practice Hub. This training will be recorded, and a version will be made available online afterwards.</t>
        </is>
      </c>
      <c r="Q20" s="8" t="inlineStr">
        <is>
          <t>https://beyth.co.uk/course/eal-in-the-early-years-unlocking-the-potential-of-every-child-cpd-programme/</t>
        </is>
      </c>
      <c r="R20" t="inlineStr">
        <is>
          <t>A three-session online CPD programme for Early Years practitioners on supporting children with English as an Additional Language (EAL) — covering the complexities of EAL, stages of language acquisition, supporting silent children, identifying risk factors for underachievement, promoting cultural identity, and key approaches, practices, tools and resources. Attendance at all three sessions is required.</t>
        </is>
      </c>
      <c r="S20" t="inlineStr">
        <is>
          <t>Regional</t>
        </is>
      </c>
      <c r="T20" t="inlineStr">
        <is>
          <t>Website</t>
        </is>
      </c>
      <c r="U20">
        <f>FALSE()</f>
        <v/>
      </c>
      <c r="V20" t="inlineStr">
        <is>
          <t>Scheduled</t>
        </is>
      </c>
    </row>
    <row r="21" ht="30" customHeight="1">
      <c r="A21" s="6" t="inlineStr">
        <is>
          <t>Childminder Network - April 2027</t>
        </is>
      </c>
      <c r="B21" s="7" t="n">
        <v>46496</v>
      </c>
      <c r="C21" s="1">
        <f>IF(B21="","",TEXT(B21,"dddd"))</f>
        <v/>
      </c>
      <c r="D21" s="1" t="inlineStr">
        <is>
          <t>7:00 pm - 8:00 pm</t>
        </is>
      </c>
      <c r="E21" s="1" t="inlineStr">
        <is>
          <t>Childminders</t>
        </is>
      </c>
      <c r="F21" s="1" t="inlineStr">
        <is>
          <t>Online</t>
        </is>
      </c>
      <c r="G21" s="2" t="n">
        <v>100</v>
      </c>
      <c r="H21" t="inlineStr">
        <is>
          <t>Registered Events RP3-26-27</t>
        </is>
      </c>
      <c r="I21" t="inlineStr">
        <is>
          <t>Attended Events RP3-26-27</t>
        </is>
      </c>
      <c r="J21" t="inlineStr">
        <is>
          <t>AT Network RP3-26-27</t>
        </is>
      </c>
      <c r="K21" t="inlineStr">
        <is>
          <t>PD Other RP3-26-27</t>
        </is>
      </c>
      <c r="L21" t="inlineStr">
        <is>
          <t>NW Childminders RP3-26-27</t>
        </is>
      </c>
      <c r="M21" t="inlineStr">
        <is>
          <t>Childminders</t>
        </is>
      </c>
      <c r="N21" t="inlineStr">
        <is>
          <t>No</t>
        </is>
      </c>
      <c r="O21" t="inlineStr">
        <is>
          <t>Yes</t>
        </is>
      </c>
      <c r="Q21" s="8" t="inlineStr">
        <is>
          <t>https://beyth.co.uk/course/childminder-network-april-2027/</t>
        </is>
      </c>
      <c r="R21" t="inlineStr">
        <is>
          <t>Connect with fellow childminders to share experiences and reflect on ways to develop your practice and business, with time for input from our childminder lead or guest trainer, sharing practice and discussion, and action planning.</t>
        </is>
      </c>
      <c r="S21" t="inlineStr">
        <is>
          <t>Regional</t>
        </is>
      </c>
      <c r="T21" t="inlineStr">
        <is>
          <t>Website</t>
        </is>
      </c>
      <c r="U21">
        <f>FALSE()</f>
        <v/>
      </c>
      <c r="V21" t="inlineStr">
        <is>
          <t>Scheduled</t>
        </is>
      </c>
    </row>
    <row r="22" ht="30" customHeight="1">
      <c r="A22" s="6" t="inlineStr">
        <is>
          <t>Brilliance of Block Play</t>
        </is>
      </c>
      <c r="B22" s="7" t="n">
        <v>46500</v>
      </c>
      <c r="C22" s="1">
        <f>IF(B22="","",TEXT(B22,"dddd"))</f>
        <v/>
      </c>
      <c r="D22" s="1" t="inlineStr">
        <is>
          <t>9:00 am - 12:30 pm</t>
        </is>
      </c>
      <c r="E22" s="1" t="inlineStr">
        <is>
          <t>Maths</t>
        </is>
      </c>
      <c r="F22" s="1" t="inlineStr">
        <is>
          <t>St Pauls Nursery Community Room</t>
        </is>
      </c>
      <c r="G22" s="2" t="n">
        <v>16</v>
      </c>
      <c r="H22" t="inlineStr">
        <is>
          <t>Registered Events RP3-26-27</t>
        </is>
      </c>
      <c r="I22" t="inlineStr">
        <is>
          <t>Attended Events RP3-26-27</t>
        </is>
      </c>
      <c r="J22" t="inlineStr">
        <is>
          <t>AT Event RP3-26-27</t>
        </is>
      </c>
      <c r="K22" t="inlineStr">
        <is>
          <t>PD Mathematics RP3-26-27</t>
        </is>
      </c>
      <c r="M22" t="inlineStr">
        <is>
          <t>Maths</t>
        </is>
      </c>
      <c r="N22" t="inlineStr">
        <is>
          <t>No</t>
        </is>
      </c>
      <c r="O22" t="inlineStr">
        <is>
          <t>Yes</t>
        </is>
      </c>
      <c r="P22" t="inlineStr">
        <is>
          <t>Presenter: Robin Taylor, Assistant Head at St. Pauls Nursery School and Local Specialist Leader for Maths in the EYs.</t>
        </is>
      </c>
      <c r="Q22" s="8" t="inlineStr">
        <is>
          <t>https://beyth.co.uk/course/brilliance-block-play/</t>
        </is>
      </c>
      <c r="R22" t="inlineStr">
        <is>
          <t>A hands-on, experiential session exploring Block Play through a mathematical lens, reflecting on how to create enriched Block Play spaces, support children's learning trajectories through the 7 stages of Block Play, and observe and scaffold the mathematical and spatial skills children demonstrate through filling, fitting, making and representing with blocks.</t>
        </is>
      </c>
      <c r="S22" t="inlineStr">
        <is>
          <t>Regional</t>
        </is>
      </c>
      <c r="T22" t="inlineStr">
        <is>
          <t>Website</t>
        </is>
      </c>
      <c r="U22">
        <f>FALSE()</f>
        <v/>
      </c>
      <c r="V22" t="inlineStr">
        <is>
          <t>Scheduled</t>
        </is>
      </c>
    </row>
    <row r="23" ht="15" customHeight="1">
      <c r="A23" s="6" t="inlineStr">
        <is>
          <t>SEND Immersion Day at St. Paul’s Nursery School - April 2027</t>
        </is>
      </c>
      <c r="B23" s="7" t="n">
        <v>46505</v>
      </c>
      <c r="C23" s="1">
        <f>IF(B23="","",TEXT(B23,"dddd"))</f>
        <v/>
      </c>
      <c r="D23" s="1" t="inlineStr">
        <is>
          <t>9:30 am - 12:00 pm</t>
        </is>
      </c>
      <c r="E23" s="1" t="inlineStr">
        <is>
          <t>SEND</t>
        </is>
      </c>
      <c r="F23" s="1" t="inlineStr">
        <is>
          <t>St Pauls Nursery Community Room</t>
        </is>
      </c>
      <c r="G23" s="2" t="n">
        <v>6</v>
      </c>
      <c r="H23" t="inlineStr">
        <is>
          <t>Registered Events RP3-26-27</t>
        </is>
      </c>
      <c r="I23" t="inlineStr">
        <is>
          <t>Attended Events RP3-26-27</t>
        </is>
      </c>
      <c r="J23" t="inlineStr">
        <is>
          <t>AT Event RP3-26-27</t>
        </is>
      </c>
      <c r="K23" t="inlineStr">
        <is>
          <t>PD SEND RP3-26-27</t>
        </is>
      </c>
      <c r="M23" t="inlineStr">
        <is>
          <t>SEND</t>
        </is>
      </c>
      <c r="N23" t="inlineStr">
        <is>
          <t>No</t>
        </is>
      </c>
      <c r="O23" t="inlineStr">
        <is>
          <t>Yes</t>
        </is>
      </c>
      <c r="Q23" s="8" t="inlineStr">
        <is>
          <t>https://beyth.co.uk/course/send-immersion-day-at-st-pauls-nursery-school-april-2027/</t>
        </is>
      </c>
      <c r="R23" t="inlineStr">
        <is>
          <t>An immersive small-group practitioner visit to St. Paul's Nursery School, exploring inclusive SEND practice in a mainstream Early Years setting. Observe how environments, communication approaches and relational practice support children with additional needs to participate, learn and thrive, with practical strategies to adapt into your own setting.</t>
        </is>
      </c>
      <c r="S23" t="inlineStr">
        <is>
          <t>Regional</t>
        </is>
      </c>
      <c r="T23" t="inlineStr">
        <is>
          <t>Website</t>
        </is>
      </c>
      <c r="U23">
        <f>FALSE()</f>
        <v/>
      </c>
      <c r="V23" t="inlineStr">
        <is>
          <t>Scheduled</t>
        </is>
      </c>
    </row>
    <row r="24" ht="30" customHeight="1">
      <c r="A24" s="12" t="inlineStr">
        <is>
          <t>EAL in the Early Years – Unlocking the Potential of Every Child (CPD Programme) - Session 2</t>
        </is>
      </c>
      <c r="B24" s="7" t="n">
        <v>46506</v>
      </c>
      <c r="C24" s="1">
        <f>IF(B24="","",TEXT(B24,"dddd"))</f>
        <v/>
      </c>
      <c r="D24" s="1" t="inlineStr">
        <is>
          <t>4:00 pm - 6:00 pm</t>
        </is>
      </c>
      <c r="E24" s="1" t="inlineStr">
        <is>
          <t>Communication, Language and Literacy</t>
        </is>
      </c>
      <c r="F24" s="1" t="inlineStr">
        <is>
          <t>Online</t>
        </is>
      </c>
      <c r="G24" s="2" t="n">
        <v>80</v>
      </c>
      <c r="H24" t="inlineStr">
        <is>
          <t>Registered Events RP3-26-27</t>
        </is>
      </c>
      <c r="I24" t="inlineStr">
        <is>
          <t>Attended Events RP3-26-27</t>
        </is>
      </c>
      <c r="J24" t="inlineStr">
        <is>
          <t>AT Webinar RP3-26-27</t>
        </is>
      </c>
      <c r="K24" t="inlineStr">
        <is>
          <t>PD Communication and Language RP3-26-27</t>
        </is>
      </c>
      <c r="M24" t="inlineStr">
        <is>
          <t>Communication, Language and Literacy</t>
        </is>
      </c>
      <c r="N24" t="inlineStr">
        <is>
          <t>Yes</t>
        </is>
      </c>
      <c r="O24" t="inlineStr">
        <is>
          <t>No</t>
        </is>
      </c>
      <c r="P24" t="inlineStr">
        <is>
          <t>Presenter: Andrina Flinders, Headteacher of Fullbrook Nursery School and Lead Practitioner for the Thrive Together Stronger Practice Hub. This training will be recorded, and a version will be made available online afterwards.</t>
        </is>
      </c>
      <c r="Q24" s="8" t="inlineStr">
        <is>
          <t>https://beyth.co.uk/course/eal-in-the-early-years-unlocking-the-potential-of-every-child-cpd-programme/</t>
        </is>
      </c>
      <c r="R24" t="inlineStr">
        <is>
          <t>A three-session online CPD programme for Early Years practitioners on supporting children with English as an Additional Language (EAL) — covering the complexities of EAL, stages of language acquisition, supporting silent children, identifying risk factors for underachievement, promoting cultural identity, and key approaches, practices, tools and resources. Attendance at all three sessions is required.</t>
        </is>
      </c>
      <c r="S24" t="inlineStr">
        <is>
          <t>Regional</t>
        </is>
      </c>
      <c r="T24" t="inlineStr">
        <is>
          <t>Website</t>
        </is>
      </c>
      <c r="U24">
        <f>FALSE()</f>
        <v/>
      </c>
      <c r="V24" t="inlineStr">
        <is>
          <t>Scheduled</t>
        </is>
      </c>
    </row>
    <row r="25" ht="30" customHeight="1">
      <c r="A25" s="6" t="inlineStr">
        <is>
          <t>Developing an Early Years Curriculum – Strengthening Early Years Teaching</t>
        </is>
      </c>
      <c r="B25" s="7" t="n">
        <v>46507</v>
      </c>
      <c r="C25" s="1">
        <f>IF(B25="","",TEXT(B25,"dddd"))</f>
        <v/>
      </c>
      <c r="D25" s="1" t="inlineStr">
        <is>
          <t>9:30 am - 11:30 am</t>
        </is>
      </c>
      <c r="E25" s="1" t="inlineStr">
        <is>
          <t>Leadership and Staff Development</t>
        </is>
      </c>
      <c r="F25" s="1" t="inlineStr">
        <is>
          <t>Online</t>
        </is>
      </c>
      <c r="G25" s="2" t="n">
        <v>80</v>
      </c>
      <c r="H25" t="inlineStr">
        <is>
          <t>Registered Events RP3-26-27</t>
        </is>
      </c>
      <c r="I25" t="inlineStr">
        <is>
          <t>Attended Events RP3-26-27</t>
        </is>
      </c>
      <c r="J25" t="inlineStr">
        <is>
          <t>AT Webinar RP3-26-27</t>
        </is>
      </c>
      <c r="K25" t="inlineStr">
        <is>
          <t>PD Other RP3-26-27</t>
        </is>
      </c>
      <c r="M25" t="inlineStr">
        <is>
          <t>Leadership</t>
        </is>
      </c>
      <c r="N25" t="inlineStr">
        <is>
          <t>No</t>
        </is>
      </c>
      <c r="O25" t="inlineStr">
        <is>
          <t>Yes</t>
        </is>
      </c>
      <c r="P25" t="inlineStr">
        <is>
          <t>Presenter: Ali Carrington.</t>
        </is>
      </c>
      <c r="Q25" s="8" t="inlineStr">
        <is>
          <t>https://beyth.co.uk/course/developing-an-early-years-curriculum-apr-27/</t>
        </is>
      </c>
      <c r="R25" t="inlineStr">
        <is>
          <t>Develop an ambitious, inclusive Early Years curriculum that responds to the unique needs, experiences and cultural capital of your children, families and communities, drawing on Bristol's Early Years Curriculum Guidance to explore Intent, Implementation and Impact and how curriculum design, pedagogy, assessment and interactions work together to help children know more, remember more and do more over time.</t>
        </is>
      </c>
      <c r="S25" t="inlineStr">
        <is>
          <t>Regional</t>
        </is>
      </c>
      <c r="T25" t="inlineStr">
        <is>
          <t>Website</t>
        </is>
      </c>
      <c r="U25">
        <f>FALSE()</f>
        <v/>
      </c>
      <c r="V25" t="inlineStr">
        <is>
          <t>Scheduled</t>
        </is>
      </c>
    </row>
    <row r="26" ht="30" customHeight="1">
      <c r="A26" s="6" t="inlineStr">
        <is>
          <t>CPD Programme: Using Evidence to Strengthen Your Early Years Leadership - Session 1</t>
        </is>
      </c>
      <c r="B26" s="7" t="n">
        <v>46507</v>
      </c>
      <c r="C26" s="1">
        <f>IF(B26="","",TEXT(B26,"dddd"))</f>
        <v/>
      </c>
      <c r="D26" s="1" t="inlineStr">
        <is>
          <t>9:00 am - 12:00 pm</t>
        </is>
      </c>
      <c r="E26" s="1" t="inlineStr">
        <is>
          <t>Leadership and Staff Development</t>
        </is>
      </c>
      <c r="F26" s="1" t="inlineStr">
        <is>
          <t>St Pauls Nursery Community Room</t>
        </is>
      </c>
      <c r="G26" s="2" t="n">
        <v>16</v>
      </c>
      <c r="H26" t="inlineStr">
        <is>
          <t>Registered Events RP3-26-27</t>
        </is>
      </c>
      <c r="I26" t="inlineStr">
        <is>
          <t>Attended Events RP3-26-27</t>
        </is>
      </c>
      <c r="J26" t="inlineStr">
        <is>
          <t>AT Event RP3-26-27</t>
        </is>
      </c>
      <c r="K26" t="inlineStr">
        <is>
          <t>PD Other RP3-26-27</t>
        </is>
      </c>
      <c r="M26" t="inlineStr">
        <is>
          <t>Leadership</t>
        </is>
      </c>
      <c r="N26" t="inlineStr">
        <is>
          <t>Yes</t>
        </is>
      </c>
      <c r="O26" t="inlineStr">
        <is>
          <t>No</t>
        </is>
      </c>
      <c r="P26" t="inlineStr">
        <is>
          <t>Presenters: Tom Colquhoun and Lucy Driver. Delivered in collaboration with the Somerset Research School. Rescheduled from Tue 20 Oct 2026 (postponed 2 Oct 2026; new dates confirmed 20 Oct 2026).</t>
        </is>
      </c>
      <c r="Q26" s="8" t="inlineStr">
        <is>
          <t>https://beyth.co.uk/course/cpd-programme-using-evidence-to-strengthen-your-early-years-leadership-2027/</t>
        </is>
      </c>
      <c r="R26" t="inlineStr">
        <is>
          <t>A three-part face-to-face leadership programme delivered in collaboration with the Somerset Research School, for Headteachers, EYFS Leads, Nursery/Pre-School Managers, Room Leaders and EYFS Teachers. The programme supports those leading in the early years to engage with the growing body of educational research evidence and use it to make decisions about the 'best bets' for their school or setting.</t>
        </is>
      </c>
      <c r="S26" t="inlineStr">
        <is>
          <t>Regional</t>
        </is>
      </c>
      <c r="T26" t="inlineStr">
        <is>
          <t>Website</t>
        </is>
      </c>
      <c r="U26">
        <f>FALSE()</f>
        <v/>
      </c>
      <c r="V26" t="inlineStr">
        <is>
          <t>Scheduled</t>
        </is>
      </c>
    </row>
    <row r="27" ht="30" customHeight="1">
      <c r="A27" s="6" t="inlineStr">
        <is>
          <t>Equality, Diversity, and Inclusion Network: Reflect and Connect (May 2027)</t>
        </is>
      </c>
      <c r="B27" s="7" t="n">
        <v>46512</v>
      </c>
      <c r="C27" s="1">
        <f>IF(B27="","",TEXT(B27,"dddd"))</f>
        <v/>
      </c>
      <c r="D27" s="1" t="inlineStr">
        <is>
          <t>6:30 pm - 7:30 pm</t>
        </is>
      </c>
      <c r="E27" s="1" t="inlineStr">
        <is>
          <t>EDI</t>
        </is>
      </c>
      <c r="F27" s="1" t="inlineStr">
        <is>
          <t>Online</t>
        </is>
      </c>
      <c r="G27" s="2" t="n">
        <v>80</v>
      </c>
      <c r="H27" t="inlineStr">
        <is>
          <t>Registered Events RP3-26-27</t>
        </is>
      </c>
      <c r="I27" t="inlineStr">
        <is>
          <t>Attended Events RP3-26-27</t>
        </is>
      </c>
      <c r="J27" t="inlineStr">
        <is>
          <t>AT Network RP3-26-27</t>
        </is>
      </c>
      <c r="K27" t="inlineStr">
        <is>
          <t>PD PSED RP3-26-27</t>
        </is>
      </c>
      <c r="L27" t="inlineStr">
        <is>
          <t>NW Equality, Diversity and Inclusion RP3-26-27</t>
        </is>
      </c>
      <c r="M27" t="inlineStr">
        <is>
          <t>EDI</t>
        </is>
      </c>
      <c r="N27" t="inlineStr">
        <is>
          <t>No</t>
        </is>
      </c>
      <c r="O27" t="inlineStr">
        <is>
          <t>Yes</t>
        </is>
      </c>
      <c r="Q27" s="8" t="inlineStr">
        <is>
          <t>https://beyth.co.uk/course/equality-diversity-and-inclusion-network-reflect-and-connect-may-2027/</t>
        </is>
      </c>
      <c r="R27" t="inlineStr">
        <is>
          <t>Connect, reflect and learn alongside colleagues who share a commitment to equality, diversity and inclusion — discussing current challenges, sharing effective practice, exploring real-life dilemmas and gaining fresh ideas to support your own setting.</t>
        </is>
      </c>
      <c r="S27" t="inlineStr">
        <is>
          <t>Regional</t>
        </is>
      </c>
      <c r="T27" t="inlineStr">
        <is>
          <t>Website</t>
        </is>
      </c>
      <c r="U27">
        <f>FALSE()</f>
        <v/>
      </c>
      <c r="V27" t="inlineStr">
        <is>
          <t>Scheduled</t>
        </is>
      </c>
    </row>
    <row r="28" ht="30" customHeight="1">
      <c r="A28" s="6" t="inlineStr">
        <is>
          <t>Leadership Matters Network (May 2027)</t>
        </is>
      </c>
      <c r="B28" s="7" t="n">
        <v>46512</v>
      </c>
      <c r="C28" s="1">
        <f>IF(B28="","",TEXT(B28,"dddd"))</f>
        <v/>
      </c>
      <c r="D28" s="1" t="inlineStr">
        <is>
          <t>2:00 pm - 3:30 pm</t>
        </is>
      </c>
      <c r="E28" s="1" t="inlineStr">
        <is>
          <t>Leadership and Staff Development</t>
        </is>
      </c>
      <c r="F28" s="1" t="inlineStr">
        <is>
          <t>Online</t>
        </is>
      </c>
      <c r="G28" s="2" t="n">
        <v>80</v>
      </c>
      <c r="H28" t="inlineStr">
        <is>
          <t>Registered Events RP3-26-27</t>
        </is>
      </c>
      <c r="I28" t="inlineStr">
        <is>
          <t>Attended Events RP3-26-27</t>
        </is>
      </c>
      <c r="J28" t="inlineStr">
        <is>
          <t>AT Network RP3-26-27</t>
        </is>
      </c>
      <c r="K28" t="inlineStr">
        <is>
          <t>PD Other RP3-26-27</t>
        </is>
      </c>
      <c r="L28" t="inlineStr">
        <is>
          <t>NW Leadership and Staff Development RP3-26-27</t>
        </is>
      </c>
      <c r="M28" t="inlineStr">
        <is>
          <t>Leadership and Staff Development</t>
        </is>
      </c>
      <c r="N28" t="inlineStr">
        <is>
          <t>No</t>
        </is>
      </c>
      <c r="O28" t="inlineStr">
        <is>
          <t>Yes</t>
        </is>
      </c>
      <c r="Q28" s="8" t="inlineStr">
        <is>
          <t>https://beyth.co.uk/course/leadership-matters-network-may-2027/</t>
        </is>
      </c>
      <c r="R28" t="inlineStr">
        <is>
          <t>Leadership Matters is a termly online network for early years leaders across the region to connect, share best practice and grow together in a supportive, collaborative space. It's an opportunity to exchange practical strategies, stay informed on current priorities and strengthen your leadership practice alongside like-minded professionals.</t>
        </is>
      </c>
      <c r="S28" t="inlineStr">
        <is>
          <t>Regional</t>
        </is>
      </c>
      <c r="T28" t="inlineStr">
        <is>
          <t>Website</t>
        </is>
      </c>
      <c r="U28">
        <f>FALSE()</f>
        <v/>
      </c>
      <c r="V28" t="inlineStr">
        <is>
          <t>Scheduled</t>
        </is>
      </c>
    </row>
    <row r="29" ht="30" customHeight="1">
      <c r="A29" s="6" t="inlineStr">
        <is>
          <t>Quality Interactions</t>
        </is>
      </c>
      <c r="B29" s="7" t="n">
        <v>46513</v>
      </c>
      <c r="C29" s="1">
        <f>IF(B29="","",TEXT(B29,"dddd"))</f>
        <v/>
      </c>
      <c r="D29" s="1" t="inlineStr">
        <is>
          <t>6:00 pm - 8:00 pm</t>
        </is>
      </c>
      <c r="E29" s="9" t="inlineStr">
        <is>
          <t>Communication, Language and Literacy</t>
        </is>
      </c>
      <c r="F29" s="1" t="inlineStr">
        <is>
          <t>Online</t>
        </is>
      </c>
      <c r="G29" s="10" t="n">
        <v>80</v>
      </c>
      <c r="H29" t="inlineStr">
        <is>
          <t>Registered Events RP3-26-27</t>
        </is>
      </c>
      <c r="I29" t="inlineStr">
        <is>
          <t>Attended Events RP3-26-27</t>
        </is>
      </c>
      <c r="J29" t="inlineStr">
        <is>
          <t>AT Webinar RP3-26-27</t>
        </is>
      </c>
      <c r="K29" t="inlineStr">
        <is>
          <t>PD Communication and Language RP3-26-27</t>
        </is>
      </c>
      <c r="M29" t="inlineStr">
        <is>
          <t>Communication, Language and Literacy</t>
        </is>
      </c>
      <c r="N29" t="inlineStr">
        <is>
          <t>No</t>
        </is>
      </c>
      <c r="O29" t="inlineStr">
        <is>
          <t>Yes</t>
        </is>
      </c>
      <c r="Q29" s="8" t="inlineStr">
        <is>
          <t>https://beyth.co.uk/course/quality-interactions-may-2027/</t>
        </is>
      </c>
      <c r="R29" t="inlineStr">
        <is>
          <t>Explore the fundamentals of effective, authentic and meaningful interactions in the Early Years, reflecting on how body language, tone of voice, listening, wait time and sustained shared thinking can deepen children's learning and extend language. Using the Quality Interaction Checklist and evidence from the EEF and Best Start in Life strategy, consider evidence-informed approaches to strengthening everyday interactions.</t>
        </is>
      </c>
      <c r="S29" t="inlineStr">
        <is>
          <t>Regional</t>
        </is>
      </c>
      <c r="T29" t="inlineStr">
        <is>
          <t>Website</t>
        </is>
      </c>
      <c r="U29">
        <f>FALSE()</f>
        <v/>
      </c>
      <c r="V29" t="inlineStr">
        <is>
          <t>Scheduled</t>
        </is>
      </c>
    </row>
    <row r="30" ht="27.75" customHeight="1">
      <c r="A30" s="6" t="inlineStr">
        <is>
          <t>Bristol Baby Practitioner Clusters - May 2027</t>
        </is>
      </c>
      <c r="B30" s="7" t="n">
        <v>46517</v>
      </c>
      <c r="C30" s="1">
        <f>IF(B30="","",TEXT(B30,"dddd"))</f>
        <v/>
      </c>
      <c r="D30" s="1" t="inlineStr">
        <is>
          <t>4:00 pm - 5:30 pm</t>
        </is>
      </c>
      <c r="E30" s="9" t="inlineStr">
        <is>
          <t>Local</t>
        </is>
      </c>
      <c r="F30" s="1" t="inlineStr">
        <is>
          <t>Millie's Garden</t>
        </is>
      </c>
      <c r="G30" s="10" t="inlineStr">
        <is>
          <t>External</t>
        </is>
      </c>
      <c r="H30" t="inlineStr">
        <is>
          <t>Registered Events RP3-26-27</t>
        </is>
      </c>
      <c r="I30" t="inlineStr">
        <is>
          <t>Attended Events RP3-26-27</t>
        </is>
      </c>
      <c r="J30" t="inlineStr">
        <is>
          <t>AT Network RP3-26-27</t>
        </is>
      </c>
      <c r="K30" t="inlineStr">
        <is>
          <t>PD Other RP3-26-27</t>
        </is>
      </c>
      <c r="L30" t="inlineStr">
        <is>
          <t>NW Working with Babies RP3-26-27</t>
        </is>
      </c>
      <c r="M30" t="inlineStr">
        <is>
          <t>Working with Babies</t>
        </is>
      </c>
      <c r="N30" t="inlineStr">
        <is>
          <t>No</t>
        </is>
      </c>
      <c r="O30" t="inlineStr">
        <is>
          <t>No</t>
        </is>
      </c>
      <c r="P30" t="inlineStr">
        <is>
          <t>Hosted by Millie's Garden. Facilitator: Millie Colwey (Lead).</t>
        </is>
      </c>
      <c r="Q30" s="8" t="inlineStr">
        <is>
          <t>https://beyth.co.uk/course/bristol-baby-practitioner-clusters-may-2027/</t>
        </is>
      </c>
      <c r="R30" t="inlineStr">
        <is>
          <t>Bristol's Baby Practitioner Networks have grown from six citywide meetings to nine locality-based clusters, with three meetings each in North, South and East &amp; Central Bristol, giving practitioners more opportunities to connect, share practice and be part of a supportive community focused on giving babies the best start in life. Free to attend and open to all — explore current themes in baby room practice, share ideas and celebrate great practice.</t>
        </is>
      </c>
      <c r="S30" t="inlineStr">
        <is>
          <t>Local</t>
        </is>
      </c>
      <c r="T30" t="inlineStr">
        <is>
          <t>External</t>
        </is>
      </c>
      <c r="U30">
        <f>FALSE()</f>
        <v/>
      </c>
      <c r="V30" t="inlineStr">
        <is>
          <t>Scheduled</t>
        </is>
      </c>
    </row>
    <row r="31" ht="27.75" customHeight="1">
      <c r="A31" s="6" t="inlineStr">
        <is>
          <t>Maths Network - May 2027</t>
        </is>
      </c>
      <c r="B31" s="7" t="n">
        <v>46518</v>
      </c>
      <c r="C31" s="1">
        <f>IF(B31="","",TEXT(B31,"dddd"))</f>
        <v/>
      </c>
      <c r="D31" s="1" t="inlineStr">
        <is>
          <t>4:00 pm - 5:30 pm</t>
        </is>
      </c>
      <c r="E31" s="1" t="inlineStr">
        <is>
          <t>Maths</t>
        </is>
      </c>
      <c r="F31" s="1" t="inlineStr">
        <is>
          <t>Online</t>
        </is>
      </c>
      <c r="G31" s="2" t="n">
        <v>80</v>
      </c>
      <c r="H31" t="inlineStr">
        <is>
          <t>Registered Events RP3-26-27</t>
        </is>
      </c>
      <c r="I31" t="inlineStr">
        <is>
          <t>Attended Events RP3-26-27</t>
        </is>
      </c>
      <c r="J31" t="inlineStr">
        <is>
          <t>AT Network RP3-26-27</t>
        </is>
      </c>
      <c r="K31" t="inlineStr">
        <is>
          <t>PD Mathematics RP3-26-27</t>
        </is>
      </c>
      <c r="L31" t="inlineStr">
        <is>
          <t>NW Maths RP3-26-27</t>
        </is>
      </c>
      <c r="M31" t="inlineStr">
        <is>
          <t>Maths</t>
        </is>
      </c>
      <c r="N31" t="inlineStr">
        <is>
          <t>No</t>
        </is>
      </c>
      <c r="O31" t="inlineStr">
        <is>
          <t>Yes</t>
        </is>
      </c>
      <c r="P31" t="inlineStr">
        <is>
          <t>Facilitated by our Maths Lead and local Maths Leaders.</t>
        </is>
      </c>
      <c r="Q31" s="8" t="inlineStr">
        <is>
          <t>https://beyth.co.uk/course/maths-network-may-2027/</t>
        </is>
      </c>
      <c r="R31" t="inlineStr">
        <is>
          <t>An informal online networking session for early years practitioners to come together, share experiences and explore key topics related to maths in early years settings, with each session offering a space for discussion, reflection and peer support.</t>
        </is>
      </c>
      <c r="S31" t="inlineStr">
        <is>
          <t>Regional</t>
        </is>
      </c>
      <c r="T31" t="inlineStr">
        <is>
          <t>Website</t>
        </is>
      </c>
      <c r="U31">
        <f>FALSE()</f>
        <v/>
      </c>
      <c r="V31" t="inlineStr">
        <is>
          <t>Scheduled</t>
        </is>
      </c>
    </row>
    <row r="32" ht="15" customHeight="1">
      <c r="A32" s="6" t="inlineStr">
        <is>
          <t>Behaviour CPD Programme (May, June, July 2027) - Session 1</t>
        </is>
      </c>
      <c r="B32" s="7" t="n">
        <v>46519</v>
      </c>
      <c r="C32" s="1">
        <f>IF(B32="","",TEXT(B32,"dddd"))</f>
        <v/>
      </c>
      <c r="D32" s="1" t="inlineStr">
        <is>
          <t>1:00 pm - 3:30 pm</t>
        </is>
      </c>
      <c r="E32" s="1" t="inlineStr">
        <is>
          <t>PSED</t>
        </is>
      </c>
      <c r="F32" s="1" t="inlineStr">
        <is>
          <t>Online</t>
        </is>
      </c>
      <c r="G32" s="2" t="n">
        <v>80</v>
      </c>
      <c r="H32" t="inlineStr">
        <is>
          <t>Registered Events RP3-26-27</t>
        </is>
      </c>
      <c r="I32" t="inlineStr">
        <is>
          <t>Attended Events RP3-26-27</t>
        </is>
      </c>
      <c r="J32" t="inlineStr">
        <is>
          <t>AT Webinar RP3-26-27</t>
        </is>
      </c>
      <c r="K32" t="inlineStr">
        <is>
          <t>PD PSED RP3-26-27</t>
        </is>
      </c>
      <c r="M32" t="inlineStr">
        <is>
          <t>PSED</t>
        </is>
      </c>
      <c r="N32" t="inlineStr">
        <is>
          <t>Yes</t>
        </is>
      </c>
      <c r="O32" t="inlineStr">
        <is>
          <t>Yes</t>
        </is>
      </c>
      <c r="P32" t="inlineStr">
        <is>
          <t>Presenters (LSLs): Erin Blessitt, Terri Mitchell, Rachel Stoyall and Louise Scott.</t>
        </is>
      </c>
      <c r="Q32" s="8" t="inlineStr">
        <is>
          <t>https://beyth.co.uk/course/behaviour-cpd-programme-may-june-july-2027/</t>
        </is>
      </c>
      <c r="R32" t="inlineStr">
        <is>
          <t>Join Bristol PSED experts across this 3-part programme covering the timeline of behavioural incidents — what to do before, during and after behaviour happens — including trauma-informed practice, attachment, SEND and sensory needs, emotion coaching, co-regulation and relationship mapping. Participants must commit to all three sessions.</t>
        </is>
      </c>
      <c r="S32" t="inlineStr">
        <is>
          <t>Regional</t>
        </is>
      </c>
      <c r="T32" t="inlineStr">
        <is>
          <t>Website</t>
        </is>
      </c>
      <c r="U32">
        <f>FALSE()</f>
        <v/>
      </c>
      <c r="V32" t="inlineStr">
        <is>
          <t>Scheduled</t>
        </is>
      </c>
    </row>
    <row r="33" ht="15" customHeight="1">
      <c r="A33" s="6" t="inlineStr">
        <is>
          <t>Tuning in to Twos CPD Programme - Session 1</t>
        </is>
      </c>
      <c r="B33" s="7" t="n">
        <v>46520</v>
      </c>
      <c r="C33" s="1">
        <f>IF(B33="","",TEXT(B33,"dddd"))</f>
        <v/>
      </c>
      <c r="D33" s="1" t="inlineStr">
        <is>
          <t>4:30 pm - 6:30 pm</t>
        </is>
      </c>
      <c r="E33" s="1" t="inlineStr">
        <is>
          <t>Spotlight on Twos</t>
        </is>
      </c>
      <c r="F33" s="1" t="inlineStr">
        <is>
          <t>Online</t>
        </is>
      </c>
      <c r="G33" s="2" t="n">
        <v>80</v>
      </c>
      <c r="H33" t="inlineStr">
        <is>
          <t>Registered Events RP3-26-27</t>
        </is>
      </c>
      <c r="I33" t="inlineStr">
        <is>
          <t>Attended Events RP3-26-27</t>
        </is>
      </c>
      <c r="J33" t="inlineStr">
        <is>
          <t>AT Webinar RP3-26-27</t>
        </is>
      </c>
      <c r="K33" t="inlineStr">
        <is>
          <t>PD Communication and Language RP3-26-27</t>
        </is>
      </c>
      <c r="M33" t="inlineStr">
        <is>
          <t>Spotlight on Twos</t>
        </is>
      </c>
      <c r="N33" t="inlineStr">
        <is>
          <t>Yes</t>
        </is>
      </c>
      <c r="O33" t="inlineStr">
        <is>
          <t>Yes</t>
        </is>
      </c>
      <c r="Q33" s="8" t="inlineStr">
        <is>
          <t>https://beyth.co.uk/course/tuning-in-to-twos-cpd-programme/</t>
        </is>
      </c>
      <c r="R33" t="inlineStr">
        <is>
          <t>Explore how two-year-olds communicate and the emotions that underpin their behaviour, taking a deep dive into this stage of rapid growth, big feelings and emerging independence through responsive interactions, a nurturing environment and developmentally appropriate practice, including attachment, attunement, family partnerships and the Two-Year Progress Check.</t>
        </is>
      </c>
      <c r="S33" t="inlineStr">
        <is>
          <t>Regional</t>
        </is>
      </c>
      <c r="T33" t="inlineStr">
        <is>
          <t>Website</t>
        </is>
      </c>
      <c r="U33">
        <f>FALSE()</f>
        <v/>
      </c>
      <c r="V33" t="inlineStr">
        <is>
          <t>Scheduled</t>
        </is>
      </c>
    </row>
    <row r="34" ht="27.75" customHeight="1">
      <c r="A34" s="6" t="inlineStr">
        <is>
          <t>SEND Network: Working in Partnership with Parents</t>
        </is>
      </c>
      <c r="B34" s="7" t="n">
        <v>46525</v>
      </c>
      <c r="C34" s="1">
        <f>IF(B34="","",TEXT(B34,"dddd"))</f>
        <v/>
      </c>
      <c r="D34" s="1" t="inlineStr">
        <is>
          <t>6:00 pm - 7:30 pm</t>
        </is>
      </c>
      <c r="E34" s="1" t="inlineStr">
        <is>
          <t>SEND</t>
        </is>
      </c>
      <c r="F34" s="1" t="inlineStr">
        <is>
          <t>Online</t>
        </is>
      </c>
      <c r="G34" s="2" t="n">
        <v>80</v>
      </c>
      <c r="H34" t="inlineStr">
        <is>
          <t>Registered Events RP3-26-27</t>
        </is>
      </c>
      <c r="I34" t="inlineStr">
        <is>
          <t>Attended Events RP3-26-27</t>
        </is>
      </c>
      <c r="J34" t="inlineStr">
        <is>
          <t>AT Network RP3-26-27</t>
        </is>
      </c>
      <c r="K34" t="inlineStr">
        <is>
          <t>PD SEND RP3-26-27</t>
        </is>
      </c>
      <c r="L34" t="inlineStr">
        <is>
          <t>NW SEND RP3-26-27</t>
        </is>
      </c>
      <c r="M34" t="inlineStr">
        <is>
          <t>SEND</t>
        </is>
      </c>
      <c r="N34" t="inlineStr">
        <is>
          <t>No</t>
        </is>
      </c>
      <c r="O34" t="inlineStr">
        <is>
          <t>Yes</t>
        </is>
      </c>
      <c r="P34" t="inlineStr">
        <is>
          <t>Presenter: Ruth Glover (Springboard).</t>
        </is>
      </c>
      <c r="Q34" s="8" t="inlineStr">
        <is>
          <t>https://beyth.co.uk/course/send-network-working-in-partnership-with-parents/</t>
        </is>
      </c>
      <c r="R34" t="inlineStr">
        <is>
          <t>Positive relationships with parents are at the heart of good early years practice, but supporting families when a child has emerging or identified SEND can bring additional complexities. This reflective, practical session explores what meaningful partnership looks like in these situations — navigating different perspectives and sensitive conversations, and ensuring parents' knowledge of their child genuinely informs practice, assessment and planning.</t>
        </is>
      </c>
      <c r="S34" t="inlineStr">
        <is>
          <t>Regional</t>
        </is>
      </c>
      <c r="T34" t="inlineStr">
        <is>
          <t>Website</t>
        </is>
      </c>
      <c r="U34">
        <f>FALSE()</f>
        <v/>
      </c>
      <c r="V34" t="inlineStr">
        <is>
          <t>Scheduled</t>
        </is>
      </c>
    </row>
    <row r="35" ht="15" customHeight="1">
      <c r="A35" s="6" t="inlineStr">
        <is>
          <t>Exploring an Early Years Curriculum: Open Study Day at St Pauls Nursery</t>
        </is>
      </c>
      <c r="B35" s="7" t="n">
        <v>46526</v>
      </c>
      <c r="C35" s="1">
        <f>IF(B35="","",TEXT(B35,"dddd"))</f>
        <v/>
      </c>
      <c r="D35" s="1" t="inlineStr">
        <is>
          <t>9:00 am - 3:00 pm</t>
        </is>
      </c>
      <c r="E35" s="1" t="inlineStr">
        <is>
          <t>Leadership and Staff Development</t>
        </is>
      </c>
      <c r="F35" s="1" t="inlineStr">
        <is>
          <t>St Pauls Nursery Community Room</t>
        </is>
      </c>
      <c r="G35" s="2" t="n">
        <v>16</v>
      </c>
      <c r="H35" t="inlineStr">
        <is>
          <t>Registered Events RP3-26-27</t>
        </is>
      </c>
      <c r="I35" t="inlineStr">
        <is>
          <t>Attended Events RP3-26-27</t>
        </is>
      </c>
      <c r="J35" t="inlineStr">
        <is>
          <t>AT Event RP3-26-27</t>
        </is>
      </c>
      <c r="K35" t="inlineStr">
        <is>
          <t>PD Other RP3-26-27</t>
        </is>
      </c>
      <c r="M35" t="inlineStr">
        <is>
          <t>Leadership</t>
        </is>
      </c>
      <c r="N35" t="inlineStr">
        <is>
          <t>No</t>
        </is>
      </c>
      <c r="O35" t="inlineStr">
        <is>
          <t>Yes</t>
        </is>
      </c>
      <c r="P35" t="inlineStr">
        <is>
          <t>Presenter: Robin Taylor.</t>
        </is>
      </c>
      <c r="Q35" s="8" t="inlineStr">
        <is>
          <t>https://beyth.co.uk/course/open-study-day-at-st-pauls-nursery-may-27/</t>
        </is>
      </c>
      <c r="R35" t="inlineStr">
        <is>
          <t>Join the St Pauls team for a reflective conversation about curriculum, hearing about their curriculum journey and how it reflects their values, pedagogy and the interests of their children and families. The day includes a learning walk, a look at documentation, and time to reflect on how curriculum is integrated into observation, assessment and planning.</t>
        </is>
      </c>
      <c r="S35" t="inlineStr">
        <is>
          <t>Regional</t>
        </is>
      </c>
      <c r="T35" t="inlineStr">
        <is>
          <t>Website</t>
        </is>
      </c>
      <c r="U35">
        <f>FALSE()</f>
        <v/>
      </c>
      <c r="V35" t="inlineStr">
        <is>
          <t>Scheduled</t>
        </is>
      </c>
    </row>
    <row r="36" ht="30" customHeight="1">
      <c r="A36" s="12" t="inlineStr">
        <is>
          <t>EAL in the Early Years – Unlocking the Potential of Every Child (CPD Programme) - Session 3</t>
        </is>
      </c>
      <c r="B36" s="7" t="n">
        <v>46527</v>
      </c>
      <c r="C36" s="1">
        <f>IF(B36="","",TEXT(B36,"dddd"))</f>
        <v/>
      </c>
      <c r="D36" s="1" t="inlineStr">
        <is>
          <t>4:00 pm - 6:00 pm</t>
        </is>
      </c>
      <c r="E36" s="9" t="inlineStr">
        <is>
          <t>Communication, Language and Literacy</t>
        </is>
      </c>
      <c r="F36" s="1" t="inlineStr">
        <is>
          <t>Online</t>
        </is>
      </c>
      <c r="G36" s="10" t="n">
        <v>80</v>
      </c>
      <c r="H36" t="inlineStr">
        <is>
          <t>Registered Events RP3-26-27</t>
        </is>
      </c>
      <c r="I36" t="inlineStr">
        <is>
          <t>Attended Events RP3-26-27</t>
        </is>
      </c>
      <c r="J36" t="inlineStr">
        <is>
          <t>AT Webinar RP3-26-27</t>
        </is>
      </c>
      <c r="K36" t="inlineStr">
        <is>
          <t>PD Communication and Language RP3-26-27</t>
        </is>
      </c>
      <c r="M36" t="inlineStr">
        <is>
          <t>Communication, Language and Literacy</t>
        </is>
      </c>
      <c r="N36" t="inlineStr">
        <is>
          <t>Yes</t>
        </is>
      </c>
      <c r="O36" t="inlineStr">
        <is>
          <t>No</t>
        </is>
      </c>
      <c r="P36" t="inlineStr">
        <is>
          <t>Presenter: Andrina Flinders, Headteacher of Fullbrook Nursery School and Lead Practitioner for the Thrive Together Stronger Practice Hub. This training will be recorded, and a version will be made available online afterwards.</t>
        </is>
      </c>
      <c r="Q36" s="8" t="inlineStr">
        <is>
          <t>https://beyth.co.uk/course/eal-in-the-early-years-unlocking-the-potential-of-every-child-cpd-programme/</t>
        </is>
      </c>
      <c r="R36" t="inlineStr">
        <is>
          <t>A three-session online CPD programme for Early Years practitioners on supporting children with English as an Additional Language (EAL) — covering the complexities of EAL, stages of language acquisition, supporting silent children, identifying risk factors for underachievement, promoting cultural identity, and key approaches, practices, tools and resources. Attendance at all three sessions is required.</t>
        </is>
      </c>
      <c r="S36" t="inlineStr">
        <is>
          <t>Regional</t>
        </is>
      </c>
      <c r="T36" t="inlineStr">
        <is>
          <t>Website</t>
        </is>
      </c>
      <c r="U36">
        <f>FALSE()</f>
        <v/>
      </c>
      <c r="V36" t="inlineStr">
        <is>
          <t>Scheduled</t>
        </is>
      </c>
    </row>
    <row r="37" ht="15.75" customHeight="1">
      <c r="A37" s="6" t="inlineStr">
        <is>
          <t>Bristol Terrific Twos Network Sessions - May 2027</t>
        </is>
      </c>
      <c r="B37" s="7" t="n">
        <v>46527</v>
      </c>
      <c r="C37" s="1">
        <f>IF(B37="","",TEXT(B37,"dddd"))</f>
        <v/>
      </c>
      <c r="D37" s="1" t="inlineStr">
        <is>
          <t>5:00 pm - 7:00 pm</t>
        </is>
      </c>
      <c r="E37" s="9" t="inlineStr">
        <is>
          <t>Local</t>
        </is>
      </c>
      <c r="F37" s="1" t="inlineStr">
        <is>
          <t>Windmill Hill City Farm</t>
        </is>
      </c>
      <c r="G37" s="10" t="inlineStr">
        <is>
          <t>External</t>
        </is>
      </c>
      <c r="H37" t="inlineStr">
        <is>
          <t>Registered Events RP3-26-27</t>
        </is>
      </c>
      <c r="I37" t="inlineStr">
        <is>
          <t>Attended Events RP3-26-27</t>
        </is>
      </c>
      <c r="J37" t="inlineStr">
        <is>
          <t>AT Network RP3-26-27</t>
        </is>
      </c>
      <c r="K37" t="inlineStr">
        <is>
          <t>PD Other RP3-26-27</t>
        </is>
      </c>
      <c r="L37" t="inlineStr">
        <is>
          <t>NW Spotlight on Twos RP3-26-27</t>
        </is>
      </c>
      <c r="M37" t="inlineStr">
        <is>
          <t>Spotlight on Twos</t>
        </is>
      </c>
      <c r="N37" t="inlineStr">
        <is>
          <t>No</t>
        </is>
      </c>
      <c r="O37" t="inlineStr">
        <is>
          <t>No</t>
        </is>
      </c>
      <c r="P37" t="inlineStr">
        <is>
          <t>Hosted by Windmill Hill City Farm. Facilitated by local specialist leaders for birth to three years, Millie Colwey and Megan Day.</t>
        </is>
      </c>
      <c r="Q37" s="8" t="inlineStr">
        <is>
          <t>https://beyth.co.uk/course/bristol-terrific-twos-network-sessions-may-2027/</t>
        </is>
      </c>
      <c r="R37" t="inlineStr">
        <is>
          <t>The Terrific Twos Network is an opportunity for early years practitioners and leaders in Bristol to connect around a shared passion for working with two-year-olds. Whether experienced or new to the age group, and whether based in a setting, school or childminder provision, this is a chance to focus on this unique age group, visit other settings and gain peer support. Facilitated by local specialist leaders for birth to three years, Millie Colwey and Megan Day.</t>
        </is>
      </c>
      <c r="S37" t="inlineStr">
        <is>
          <t>Local</t>
        </is>
      </c>
      <c r="T37" t="inlineStr">
        <is>
          <t>External</t>
        </is>
      </c>
      <c r="U37">
        <f>FALSE()</f>
        <v/>
      </c>
      <c r="V37" t="inlineStr">
        <is>
          <t>Scheduled</t>
        </is>
      </c>
    </row>
    <row r="38" ht="15" customHeight="1">
      <c r="A38" s="17" t="inlineStr">
        <is>
          <t>Somerset Baby Practitioner Network Meeting - May 2027</t>
        </is>
      </c>
      <c r="B38" s="7" t="n">
        <v>46527</v>
      </c>
      <c r="C38" s="1">
        <f>IF(B38="","",TEXT(B38,"dddd"))</f>
        <v/>
      </c>
      <c r="D38" s="1" t="inlineStr">
        <is>
          <t>6:15 pm - 7:30 pm</t>
        </is>
      </c>
      <c r="E38" s="9" t="inlineStr">
        <is>
          <t>Local</t>
        </is>
      </c>
      <c r="F38" s="1" t="inlineStr">
        <is>
          <t>Online</t>
        </is>
      </c>
      <c r="G38" s="10" t="n">
        <v>70</v>
      </c>
      <c r="H38" t="inlineStr">
        <is>
          <t>Registered Events RP3-26-27</t>
        </is>
      </c>
      <c r="I38" t="inlineStr">
        <is>
          <t>Attended Events RP3-26-27</t>
        </is>
      </c>
      <c r="J38" t="inlineStr">
        <is>
          <t>AT Network RP3-26-27</t>
        </is>
      </c>
      <c r="K38" t="inlineStr">
        <is>
          <t>PD Other RP3-26-27</t>
        </is>
      </c>
      <c r="L38" t="inlineStr">
        <is>
          <t>NW Working with Babies RP3-26-27</t>
        </is>
      </c>
      <c r="M38" t="inlineStr">
        <is>
          <t>Working with Babies</t>
        </is>
      </c>
      <c r="N38" t="inlineStr">
        <is>
          <t>No</t>
        </is>
      </c>
      <c r="O38" t="inlineStr">
        <is>
          <t>Yes</t>
        </is>
      </c>
      <c r="Q38" s="8" t="inlineStr">
        <is>
          <t>https://beyth.co.uk/course/somerset-baby-practitioner-network-meeting-may-2027/</t>
        </is>
      </c>
      <c r="R38" t="inlineStr">
        <is>
          <t>The Somerset Baby Practitioner Network is open to anyone working with babies (e.g. nurseries, childminders, PVI settings) in Somerset. Baby Practitioner Networks provide a lively and dynamic opportunity for professional conversations around the needs of our youngest learners, with each meeting involving discussion, sharing celebrations, problem-solving as a group, and sharing recent research and articles.</t>
        </is>
      </c>
      <c r="S38" t="inlineStr">
        <is>
          <t>Local</t>
        </is>
      </c>
      <c r="T38" t="inlineStr">
        <is>
          <t>Website</t>
        </is>
      </c>
      <c r="U38">
        <f>FALSE()</f>
        <v/>
      </c>
      <c r="V38" t="inlineStr">
        <is>
          <t>Scheduled</t>
        </is>
      </c>
    </row>
    <row r="39" ht="15.75" customHeight="1">
      <c r="A39" s="12" t="inlineStr">
        <is>
          <t>CPD Programme: Using Evidence to Strengthen Your Early Years Leadership - Session 2</t>
        </is>
      </c>
      <c r="B39" s="7" t="n">
        <v>46532</v>
      </c>
      <c r="C39" s="1">
        <f>IF(B39="","",TEXT(B39,"dddd"))</f>
        <v/>
      </c>
      <c r="D39" s="1" t="inlineStr">
        <is>
          <t>9:00 am - 12:00 pm</t>
        </is>
      </c>
      <c r="E39" s="1" t="inlineStr">
        <is>
          <t>Leadership and Staff Development</t>
        </is>
      </c>
      <c r="F39" s="1" t="inlineStr">
        <is>
          <t>St Pauls Nursery Community Room</t>
        </is>
      </c>
      <c r="G39" s="2" t="n">
        <v>16</v>
      </c>
      <c r="H39" t="inlineStr">
        <is>
          <t>Registered Events RP3-26-27</t>
        </is>
      </c>
      <c r="I39" t="inlineStr">
        <is>
          <t>Attended Events RP3-26-27</t>
        </is>
      </c>
      <c r="J39" t="inlineStr">
        <is>
          <t>AT Event RP3-26-27</t>
        </is>
      </c>
      <c r="K39" t="inlineStr">
        <is>
          <t>PD Other RP3-26-27</t>
        </is>
      </c>
      <c r="M39" t="inlineStr">
        <is>
          <t>Leadership</t>
        </is>
      </c>
      <c r="N39" t="inlineStr">
        <is>
          <t>Yes</t>
        </is>
      </c>
      <c r="O39" t="inlineStr">
        <is>
          <t>No</t>
        </is>
      </c>
      <c r="P39" t="inlineStr">
        <is>
          <t>Presenters: Tom Colquhoun and Lucy Driver. Delivered in collaboration with the Somerset Research School. Rescheduled from Tue 10 Nov 2026 (postponed 2 Oct 2026; new dates confirmed 20 Oct 2026).</t>
        </is>
      </c>
      <c r="Q39" s="8" t="inlineStr">
        <is>
          <t>https://beyth.co.uk/course/cpd-programme-using-evidence-to-strengthen-your-early-years-leadership-2027/</t>
        </is>
      </c>
      <c r="R39" t="inlineStr">
        <is>
          <t>A three-part face-to-face leadership programme delivered in collaboration with the Somerset Research School, for Headteachers, EYFS Leads, Nursery/Pre-School Managers, Room Leaders and EYFS Teachers. The programme supports those leading in the early years to engage with the growing body of educational research evidence and use it to make decisions about the 'best bets' for their school or setting.</t>
        </is>
      </c>
      <c r="S39" t="inlineStr">
        <is>
          <t>Regional</t>
        </is>
      </c>
      <c r="T39" t="inlineStr">
        <is>
          <t>Website</t>
        </is>
      </c>
      <c r="U39">
        <f>FALSE()</f>
        <v/>
      </c>
      <c r="V39" t="inlineStr">
        <is>
          <t>Scheduled</t>
        </is>
      </c>
    </row>
    <row r="40">
      <c r="A40" s="6" t="inlineStr">
        <is>
          <t>Trauma Informed Practice Study Morning at Knowle West Nursery - May 2027</t>
        </is>
      </c>
      <c r="B40" s="7" t="n">
        <v>46533</v>
      </c>
      <c r="C40" s="1">
        <f>IF(B40="","",TEXT(B40,"dddd"))</f>
        <v/>
      </c>
      <c r="D40" s="1" t="inlineStr">
        <is>
          <t>9:30 am - 12:30 pm</t>
        </is>
      </c>
      <c r="E40" s="1" t="inlineStr">
        <is>
          <t>PSED</t>
        </is>
      </c>
      <c r="F40" s="1" t="inlineStr">
        <is>
          <t>Knowle West Nursery</t>
        </is>
      </c>
      <c r="G40" s="2" t="n">
        <v>12</v>
      </c>
      <c r="H40" t="inlineStr">
        <is>
          <t>Registered Events RP3-26-27</t>
        </is>
      </c>
      <c r="I40" t="inlineStr">
        <is>
          <t>Attended Events RP3-26-27</t>
        </is>
      </c>
      <c r="J40" t="inlineStr">
        <is>
          <t>AT Event RP3-26-27</t>
        </is>
      </c>
      <c r="K40" t="inlineStr">
        <is>
          <t>PD PSED RP3-26-27</t>
        </is>
      </c>
      <c r="M40" t="inlineStr">
        <is>
          <t>PSED</t>
        </is>
      </c>
      <c r="N40" t="inlineStr">
        <is>
          <t>No</t>
        </is>
      </c>
      <c r="O40" t="inlineStr">
        <is>
          <t>Yes</t>
        </is>
      </c>
      <c r="Q40" s="8" t="inlineStr">
        <is>
          <t>https://beyth.co.uk/course/trauma-informed-practice-study-morning-at-knowle-west-nursery-may-2027/</t>
        </is>
      </c>
      <c r="R40" t="inlineStr">
        <is>
          <t>Spend a morning in a 'trauma-informed' school, hearing how Knowle West Nursery School — the first Early Years setting in the country to achieve the Trauma Informed Schools Award — has developed a relationship-led curriculum and whole-school culture of safety and belonging. Meet the Trauma Informed Practice Leads and observe practice in the classrooms, with time to reflect and ask questions.</t>
        </is>
      </c>
      <c r="S40" t="inlineStr">
        <is>
          <t>Regional</t>
        </is>
      </c>
      <c r="T40" t="inlineStr">
        <is>
          <t>Website</t>
        </is>
      </c>
      <c r="U40">
        <f>FALSE()</f>
        <v/>
      </c>
      <c r="V40" t="inlineStr">
        <is>
          <t>Scheduled</t>
        </is>
      </c>
    </row>
    <row r="41">
      <c r="A41" s="15" t="inlineStr">
        <is>
          <t>Tuning in to Twos CPD Programme - Session 2</t>
        </is>
      </c>
      <c r="B41" s="7" t="n">
        <v>46534</v>
      </c>
      <c r="C41" s="1">
        <f>IF(B41="","",TEXT(B41,"dddd"))</f>
        <v/>
      </c>
      <c r="D41" s="1" t="inlineStr">
        <is>
          <t>4:30 pm - 6:30 pm</t>
        </is>
      </c>
      <c r="E41" s="1" t="inlineStr">
        <is>
          <t>Spotlight on Twos</t>
        </is>
      </c>
      <c r="F41" s="1" t="inlineStr">
        <is>
          <t>Online</t>
        </is>
      </c>
      <c r="G41" s="2" t="n">
        <v>80</v>
      </c>
      <c r="H41" t="inlineStr">
        <is>
          <t>Registered Events RP3-26-27</t>
        </is>
      </c>
      <c r="I41" t="inlineStr">
        <is>
          <t>Attended Events RP3-26-27</t>
        </is>
      </c>
      <c r="J41" t="inlineStr">
        <is>
          <t>AT Webinar RP3-26-27</t>
        </is>
      </c>
      <c r="K41" t="inlineStr">
        <is>
          <t>PD Communication and Language RP3-26-27</t>
        </is>
      </c>
      <c r="M41" t="inlineStr">
        <is>
          <t>Spotlight on Twos</t>
        </is>
      </c>
      <c r="N41" t="inlineStr">
        <is>
          <t>Yes</t>
        </is>
      </c>
      <c r="O41" t="inlineStr">
        <is>
          <t>No</t>
        </is>
      </c>
      <c r="Q41" s="8" t="inlineStr">
        <is>
          <t>https://beyth.co.uk/course/tuning-in-to-twos-cpd-programme/</t>
        </is>
      </c>
      <c r="S41" t="inlineStr">
        <is>
          <t>Regional</t>
        </is>
      </c>
      <c r="T41" t="inlineStr">
        <is>
          <t>Website</t>
        </is>
      </c>
      <c r="U41">
        <f>FALSE()</f>
        <v/>
      </c>
      <c r="V41" t="inlineStr">
        <is>
          <t>Scheduled</t>
        </is>
      </c>
    </row>
  </sheetData>
  <dataValidations count="3">
    <dataValidation sqref="S2:S41" showDropDown="0" showInputMessage="0" showErrorMessage="0" allowBlank="1" type="list">
      <formula1>"Regional,Local"</formula1>
      <formula2>0</formula2>
    </dataValidation>
    <dataValidation sqref="T2:T41" showDropDown="0" showInputMessage="0" showErrorMessage="0" allowBlank="1" type="list">
      <formula1>"Website,External"</formula1>
      <formula2>0</formula2>
    </dataValidation>
    <dataValidation sqref="V2:V41" showDropDown="0" showInputMessage="0" showErrorMessage="0" allowBlank="1" type="list">
      <formula1>"Scheduled,Postponed,Cancelled"</formula1>
      <formula2>0</formula2>
    </dataValidation>
  </dataValidations>
  <hyperlinks>
    <hyperlink xmlns:r="http://schemas.openxmlformats.org/officeDocument/2006/relationships" ref="Q6" r:id="rId1"/>
    <hyperlink xmlns:r="http://schemas.openxmlformats.org/officeDocument/2006/relationships" ref="Q7" r:id="rId2"/>
    <hyperlink xmlns:r="http://schemas.openxmlformats.org/officeDocument/2006/relationships" ref="Q22" r:id="rId3"/>
    <hyperlink xmlns:r="http://schemas.openxmlformats.org/officeDocument/2006/relationships" ref="Q24" r:id="rId4"/>
    <hyperlink xmlns:r="http://schemas.openxmlformats.org/officeDocument/2006/relationships" ref="Q36" r:id="rId5"/>
    <hyperlink xmlns:r="http://schemas.openxmlformats.org/officeDocument/2006/relationships" ref="Q39" r:id="rId6"/>
    <hyperlink xmlns:r="http://schemas.openxmlformats.org/officeDocument/2006/relationships" ref="Q41" r:id="rId7"/>
  </hyperlinks>
  <pageMargins left="0.7" right="0.7" top="0.75" bottom="0.75" header="0.511811023622047" footer="0.511811023622047"/>
  <pageSetup orientation="portrait" paperSize="9" horizontalDpi="300" verticalDpi="300"/>
  <tableParts count="1">
    <tablePart xmlns:r="http://schemas.openxmlformats.org/officeDocument/2006/relationships" r:id="rId8"/>
  </tableParts>
</worksheet>
</file>

<file path=xl/worksheets/sheet4.xml><?xml version="1.0" encoding="utf-8"?>
<worksheet xmlns="http://schemas.openxmlformats.org/spreadsheetml/2006/main">
  <sheetPr>
    <outlinePr summaryBelow="1" summaryRight="1"/>
    <pageSetUpPr/>
  </sheetPr>
  <dimension ref="A1:V24"/>
  <sheetViews>
    <sheetView tabSelected="1" topLeftCell="H1" zoomScaleNormal="100" workbookViewId="0">
      <pane ySplit="1" topLeftCell="A2" activePane="bottomLeft" state="frozen"/>
      <selection pane="bottomLeft" activeCell="P15" sqref="P15"/>
    </sheetView>
  </sheetViews>
  <sheetFormatPr baseColWidth="8" defaultColWidth="8.5703125" defaultRowHeight="15"/>
  <cols>
    <col width="61.85546875" customWidth="1" min="1" max="1"/>
    <col width="21.7109375" customWidth="1" style="1" min="2" max="6"/>
    <col width="21.7109375" customWidth="1" style="2" min="7" max="7"/>
    <col width="26" customWidth="1" min="8" max="9"/>
    <col width="22.5703125" customWidth="1" min="10" max="10"/>
    <col width="39.28515625" customWidth="1" min="11" max="11"/>
    <col width="20.5703125" customWidth="1" min="12" max="12"/>
    <col width="51.7109375" customWidth="1" min="13" max="13"/>
    <col width="20.5703125" customWidth="1" min="14" max="14"/>
    <col width="23" customWidth="1" min="15" max="15"/>
    <col width="23.140625" customWidth="1" min="16" max="16"/>
    <col width="45" customWidth="1" min="17" max="17"/>
    <col width="60" customWidth="1" min="18" max="18"/>
    <col width="14" customWidth="1" min="22" max="22"/>
  </cols>
  <sheetData>
    <row r="1" ht="15" customHeight="1">
      <c r="A1" s="3" t="inlineStr">
        <is>
          <t>Event Name</t>
        </is>
      </c>
      <c r="B1" s="4" t="inlineStr">
        <is>
          <t>Activity Date</t>
        </is>
      </c>
      <c r="C1" s="4" t="inlineStr">
        <is>
          <t>Day of Week</t>
        </is>
      </c>
      <c r="D1" s="4" t="inlineStr">
        <is>
          <t>Time</t>
        </is>
      </c>
      <c r="E1" s="4" t="inlineStr">
        <is>
          <t>Brochure Category</t>
        </is>
      </c>
      <c r="F1" s="4" t="inlineStr">
        <is>
          <t>Location</t>
        </is>
      </c>
      <c r="G1" s="5" t="inlineStr">
        <is>
          <t>Number of Tickets</t>
        </is>
      </c>
      <c r="H1" s="3" t="inlineStr">
        <is>
          <t>Period Registered</t>
        </is>
      </c>
      <c r="I1" s="3" t="inlineStr">
        <is>
          <t>Period Attended</t>
        </is>
      </c>
      <c r="J1" s="3" t="inlineStr">
        <is>
          <t>Activity Type</t>
        </is>
      </c>
      <c r="K1" s="3" t="inlineStr">
        <is>
          <t>Professional Development Category</t>
        </is>
      </c>
      <c r="L1" s="3" t="inlineStr">
        <is>
          <t>Network</t>
        </is>
      </c>
      <c r="M1" s="3" t="inlineStr">
        <is>
          <t>Mailing List Subscriptions</t>
        </is>
      </c>
      <c r="N1" s="3" t="inlineStr">
        <is>
          <t>CPD Bundle for Survey</t>
        </is>
      </c>
      <c r="O1" s="3" t="inlineStr">
        <is>
          <t>Workflows Configured</t>
        </is>
      </c>
      <c r="P1" s="3" t="inlineStr">
        <is>
          <t>Notes</t>
        </is>
      </c>
      <c r="Q1" s="3" t="inlineStr">
        <is>
          <t>Website URL</t>
        </is>
      </c>
      <c r="R1" s="3" t="inlineStr">
        <is>
          <t>Short Description</t>
        </is>
      </c>
      <c r="S1" s="3" t="inlineStr">
        <is>
          <t>Regional/Local</t>
        </is>
      </c>
      <c r="T1" s="3" t="inlineStr">
        <is>
          <t>Registration</t>
        </is>
      </c>
      <c r="U1" s="3" t="inlineStr">
        <is>
          <t>Processed for Reports</t>
        </is>
      </c>
      <c r="V1" s="3" t="inlineStr">
        <is>
          <t>Status</t>
        </is>
      </c>
    </row>
    <row r="2" ht="15" customHeight="1">
      <c r="A2" s="6" t="inlineStr">
        <is>
          <t>Bristol Baby Practitioner Clusters - June 2027</t>
        </is>
      </c>
      <c r="B2" s="7" t="n">
        <v>46546</v>
      </c>
      <c r="C2" s="1">
        <f>IF(B2="","",TEXT(B2,"dddd"))</f>
        <v/>
      </c>
      <c r="D2" s="1" t="inlineStr">
        <is>
          <t>6:15 pm - 7:45 pm</t>
        </is>
      </c>
      <c r="E2" s="9" t="inlineStr">
        <is>
          <t>Local</t>
        </is>
      </c>
      <c r="F2" s="1" t="inlineStr">
        <is>
          <t>Mama Bears Totterdown</t>
        </is>
      </c>
      <c r="G2" s="10" t="inlineStr">
        <is>
          <t>External</t>
        </is>
      </c>
      <c r="H2" t="inlineStr">
        <is>
          <t>Registered Events RP4-26-27</t>
        </is>
      </c>
      <c r="I2" t="inlineStr">
        <is>
          <t>Attended Events RP4-26-27</t>
        </is>
      </c>
      <c r="J2" t="inlineStr">
        <is>
          <t>AT Network RP4-26-27</t>
        </is>
      </c>
      <c r="K2" t="inlineStr">
        <is>
          <t>PD Other RP4-26-27</t>
        </is>
      </c>
      <c r="L2" t="inlineStr">
        <is>
          <t>NW Working with Babies RP4-26-27</t>
        </is>
      </c>
      <c r="M2" t="inlineStr">
        <is>
          <t>Working with Babies</t>
        </is>
      </c>
      <c r="N2" t="inlineStr">
        <is>
          <t>No</t>
        </is>
      </c>
      <c r="O2" t="inlineStr">
        <is>
          <t>No</t>
        </is>
      </c>
      <c r="P2" t="inlineStr">
        <is>
          <t>Hosted by Mama Bears Totterdown. Facilitators: Justyna Van der Laan O'Donnell (Manager), Kayleigh (Treasure Room Lead).</t>
        </is>
      </c>
      <c r="Q2" s="8" t="inlineStr">
        <is>
          <t>https://beyth.co.uk/course/bristol-baby-practitioner-clusters-june-2027/</t>
        </is>
      </c>
      <c r="R2" t="inlineStr">
        <is>
          <t>Bristol's Baby Practitioner Networks have grown from six citywide meetings to nine locality-based clusters, with three meetings each in North, South and East &amp; Central Bristol, giving practitioners more opportunities to connect, share practice and be part of a supportive community focused on giving babies the best start in life. Free to attend and open to all — explore current themes in baby room practice, share ideas and celebrate great practice.</t>
        </is>
      </c>
      <c r="S2" t="inlineStr">
        <is>
          <t>Local</t>
        </is>
      </c>
      <c r="T2" t="inlineStr">
        <is>
          <t>External</t>
        </is>
      </c>
      <c r="U2">
        <f>FALSE()</f>
        <v/>
      </c>
      <c r="V2" t="inlineStr">
        <is>
          <t>Scheduled</t>
        </is>
      </c>
    </row>
    <row r="3" ht="30" customHeight="1">
      <c r="A3" s="6" t="inlineStr">
        <is>
          <t>Talking About Twos: Behaviour: Regulate, Relate and Reason</t>
        </is>
      </c>
      <c r="B3" s="7" t="n">
        <v>46547</v>
      </c>
      <c r="C3" s="1">
        <f>IF(B3="","",TEXT(B3,"dddd"))</f>
        <v/>
      </c>
      <c r="D3" s="1" t="inlineStr">
        <is>
          <t>3:30 pm - 4:45 pm</t>
        </is>
      </c>
      <c r="E3" s="1" t="inlineStr">
        <is>
          <t>Spotlight on Twos</t>
        </is>
      </c>
      <c r="F3" s="1" t="inlineStr">
        <is>
          <t>Online</t>
        </is>
      </c>
      <c r="G3" s="2" t="n">
        <v>80</v>
      </c>
      <c r="H3" t="inlineStr">
        <is>
          <t>Registered Events RP4-26-27</t>
        </is>
      </c>
      <c r="I3" t="inlineStr">
        <is>
          <t>Attended Events RP4-26-27</t>
        </is>
      </c>
      <c r="J3" t="inlineStr">
        <is>
          <t>AT Network RP4-26-27</t>
        </is>
      </c>
      <c r="K3" t="inlineStr">
        <is>
          <t>PD PSED RP4-26-27</t>
        </is>
      </c>
      <c r="L3" t="inlineStr">
        <is>
          <t>NW Spotlight on Twos RP4-26-27</t>
        </is>
      </c>
      <c r="M3" t="inlineStr">
        <is>
          <t>Spotlight on Twos</t>
        </is>
      </c>
      <c r="N3" t="inlineStr">
        <is>
          <t>No</t>
        </is>
      </c>
      <c r="O3" t="inlineStr">
        <is>
          <t>Yes</t>
        </is>
      </c>
      <c r="P3" t="inlineStr">
        <is>
          <t>Presenter: TBC</t>
        </is>
      </c>
      <c r="Q3" s="8" t="inlineStr">
        <is>
          <t>https://beyth.co.uk/course/talking-about-twos-behaviour-regulate-relate-and-reason/</t>
        </is>
      </c>
      <c r="R3" t="inlineStr">
        <is>
          <t>Drawing on Dr Bruce Perry's work on regulate, relate and reason, explore how two-year-olds develop emotional regulation through safe, responsive relationships, and how co-regulation, connection and curiosity can support children's behaviour with confidence and resilience.</t>
        </is>
      </c>
      <c r="S3" t="inlineStr">
        <is>
          <t>Regional</t>
        </is>
      </c>
      <c r="T3" t="inlineStr">
        <is>
          <t>Website</t>
        </is>
      </c>
      <c r="U3">
        <f>FALSE()</f>
        <v/>
      </c>
      <c r="V3" t="inlineStr">
        <is>
          <t>Scheduled</t>
        </is>
      </c>
    </row>
    <row r="4" ht="30" customHeight="1">
      <c r="A4" s="6" t="inlineStr">
        <is>
          <t>Communication and Language Network - June 2027</t>
        </is>
      </c>
      <c r="B4" s="7" t="n">
        <v>46548</v>
      </c>
      <c r="C4" s="1">
        <f>IF(B4="","",TEXT(B4,"dddd"))</f>
        <v/>
      </c>
      <c r="D4" s="1" t="inlineStr">
        <is>
          <t>4:00 pm - 5:30 pm</t>
        </is>
      </c>
      <c r="E4" s="1" t="inlineStr">
        <is>
          <t>Communication, Language and Literacy</t>
        </is>
      </c>
      <c r="F4" s="1" t="inlineStr">
        <is>
          <t>Online</t>
        </is>
      </c>
      <c r="G4" s="2" t="n">
        <v>80</v>
      </c>
      <c r="H4" t="inlineStr">
        <is>
          <t>Registered Events RP4-26-27</t>
        </is>
      </c>
      <c r="I4" t="inlineStr">
        <is>
          <t>Attended Events RP4-26-27</t>
        </is>
      </c>
      <c r="J4" t="inlineStr">
        <is>
          <t>AT Network RP4-26-27</t>
        </is>
      </c>
      <c r="K4" t="inlineStr">
        <is>
          <t>PD Communication and Language RP4-26-27</t>
        </is>
      </c>
      <c r="L4" t="inlineStr">
        <is>
          <t>NW Communication, Language and Literacy RP4-26-27</t>
        </is>
      </c>
      <c r="M4" t="inlineStr">
        <is>
          <t>Communication, Language and Literacy</t>
        </is>
      </c>
      <c r="N4" t="inlineStr">
        <is>
          <t>No</t>
        </is>
      </c>
      <c r="O4" t="inlineStr">
        <is>
          <t>Yes</t>
        </is>
      </c>
      <c r="P4" t="inlineStr">
        <is>
          <t>Facilitated by our Language Leads.</t>
        </is>
      </c>
      <c r="Q4" s="8" t="inlineStr">
        <is>
          <t>https://beyth.co.uk/course/communication-and-language-network-june-2027/</t>
        </is>
      </c>
      <c r="R4" t="inlineStr">
        <is>
          <t>An informal online networking session for early years practitioners to come together, share experiences and explore key topics related to communication and language, with each session offering a space for discussion, reflection and peer support.</t>
        </is>
      </c>
      <c r="S4" t="inlineStr">
        <is>
          <t>Regional</t>
        </is>
      </c>
      <c r="T4" t="inlineStr">
        <is>
          <t>Website</t>
        </is>
      </c>
      <c r="U4">
        <f>FALSE()</f>
        <v/>
      </c>
      <c r="V4" t="inlineStr">
        <is>
          <t>Scheduled</t>
        </is>
      </c>
    </row>
    <row r="5" ht="30" customHeight="1">
      <c r="A5" s="6" t="inlineStr">
        <is>
          <t>Observing Through the Eyes of a Child - The Emotional Environment and Leadership Strategies</t>
        </is>
      </c>
      <c r="B5" s="7" t="n">
        <v>46552</v>
      </c>
      <c r="C5" s="1">
        <f>IF(B5="","",TEXT(B5,"dddd"))</f>
        <v/>
      </c>
      <c r="D5" s="1" t="inlineStr">
        <is>
          <t>6:00 pm - 8:00 pm</t>
        </is>
      </c>
      <c r="E5" s="1" t="inlineStr">
        <is>
          <t>Leadership and Staff Development</t>
        </is>
      </c>
      <c r="F5" s="1" t="inlineStr">
        <is>
          <t>Online</t>
        </is>
      </c>
      <c r="G5" s="2" t="n">
        <v>80</v>
      </c>
      <c r="H5" t="inlineStr">
        <is>
          <t>Registered Events RP4-26-27</t>
        </is>
      </c>
      <c r="I5" t="inlineStr">
        <is>
          <t>Attended Events RP4-26-27</t>
        </is>
      </c>
      <c r="J5" t="inlineStr">
        <is>
          <t>AT Webinar RP4-26-27</t>
        </is>
      </c>
      <c r="K5" t="inlineStr">
        <is>
          <t>PD PSED RP4-26-27</t>
        </is>
      </c>
      <c r="M5" t="inlineStr">
        <is>
          <t>Leadership</t>
        </is>
      </c>
      <c r="N5" t="inlineStr">
        <is>
          <t>No</t>
        </is>
      </c>
      <c r="O5" t="inlineStr">
        <is>
          <t>Yes</t>
        </is>
      </c>
      <c r="P5" t="inlineStr">
        <is>
          <t>Presenter: Louise Hannan (Bridgwater College). Bio to follow from Beth.</t>
        </is>
      </c>
      <c r="Q5" s="8" t="inlineStr">
        <is>
          <t>https://beyth.co.uk/course/observing-through-the-eyes-of-a-child-the-emotional-environment-and-leadership-strategies/</t>
        </is>
      </c>
      <c r="R5" t="inlineStr">
        <is>
          <t>What can we learn when we intentionally view our setting through the eyes of a child? This online session invites Early Years leaders to explore how child-centred observation can become a powerful tool for continuous improvement, gaining fresh insights into the quality of environments, interactions, routines and learning opportunities. Drawing on reflective practice and observation techniques, participants will examine how children's perspectives can reveal strengths, identify barriers to engagement, and highlight opportunities to enhance wellbeing, belonging and learning, with practical strategies for gathering evidence from a child's viewpoint to inform meaningful centre improvement planning. Ideal for Early Years leaders, managers, and aspiring leaders.</t>
        </is>
      </c>
      <c r="S5" t="inlineStr">
        <is>
          <t>Regional</t>
        </is>
      </c>
      <c r="T5" t="inlineStr">
        <is>
          <t>Website</t>
        </is>
      </c>
      <c r="U5">
        <f>FALSE()</f>
        <v/>
      </c>
      <c r="V5" t="inlineStr">
        <is>
          <t>Scheduled</t>
        </is>
      </c>
    </row>
    <row r="6" ht="15" customHeight="1">
      <c r="A6" s="6" t="inlineStr">
        <is>
          <t>Childminder Network - June 2027</t>
        </is>
      </c>
      <c r="B6" s="7" t="n">
        <v>46553</v>
      </c>
      <c r="C6" s="1">
        <f>IF(B6="","",TEXT(B6,"dddd"))</f>
        <v/>
      </c>
      <c r="D6" s="1" t="inlineStr">
        <is>
          <t>7:00 pm - 8:00 pm</t>
        </is>
      </c>
      <c r="E6" s="1" t="inlineStr">
        <is>
          <t>Childminders</t>
        </is>
      </c>
      <c r="F6" s="1" t="inlineStr">
        <is>
          <t>Online</t>
        </is>
      </c>
      <c r="G6" s="2" t="n">
        <v>100</v>
      </c>
      <c r="H6" t="inlineStr">
        <is>
          <t>Registered Events RP4-26-27</t>
        </is>
      </c>
      <c r="I6" t="inlineStr">
        <is>
          <t>Attended Events RP4-26-27</t>
        </is>
      </c>
      <c r="J6" t="inlineStr">
        <is>
          <t>AT Network RP4-26-27</t>
        </is>
      </c>
      <c r="K6" t="inlineStr">
        <is>
          <t>PD Other RP4-26-27</t>
        </is>
      </c>
      <c r="L6" t="inlineStr">
        <is>
          <t>NW Childminders RP4-26-27</t>
        </is>
      </c>
      <c r="M6" t="inlineStr">
        <is>
          <t>Childminders</t>
        </is>
      </c>
      <c r="N6" t="inlineStr">
        <is>
          <t>No</t>
        </is>
      </c>
      <c r="O6" t="inlineStr">
        <is>
          <t>Yes</t>
        </is>
      </c>
      <c r="Q6" s="8" t="inlineStr">
        <is>
          <t>https://beyth.co.uk/course/childminder-network-june-2027/</t>
        </is>
      </c>
      <c r="R6" t="inlineStr">
        <is>
          <t>Connect with fellow childminders to share experiences and reflect on ways to develop your practice and business, with time for input from our childminder lead or guest trainer, sharing practice and discussion, and action planning.</t>
        </is>
      </c>
      <c r="S6" t="inlineStr">
        <is>
          <t>Regional</t>
        </is>
      </c>
      <c r="T6" t="inlineStr">
        <is>
          <t>Website</t>
        </is>
      </c>
      <c r="U6">
        <f>FALSE()</f>
        <v/>
      </c>
      <c r="V6" t="inlineStr">
        <is>
          <t>Scheduled</t>
        </is>
      </c>
    </row>
    <row r="7" ht="30" customHeight="1">
      <c r="A7" s="12" t="inlineStr">
        <is>
          <t>Behaviour CPD Programme (May, June, July 2027) - Session 2</t>
        </is>
      </c>
      <c r="B7" s="7" t="n">
        <v>46554</v>
      </c>
      <c r="C7" s="1">
        <f>IF(B7="","",TEXT(B7,"dddd"))</f>
        <v/>
      </c>
      <c r="D7" s="1" t="inlineStr">
        <is>
          <t>1:00 pm - 3:30 pm</t>
        </is>
      </c>
      <c r="E7" s="1" t="inlineStr">
        <is>
          <t>PSED</t>
        </is>
      </c>
      <c r="F7" s="1" t="inlineStr">
        <is>
          <t>Online</t>
        </is>
      </c>
      <c r="G7" s="2" t="n">
        <v>80</v>
      </c>
      <c r="H7" t="inlineStr">
        <is>
          <t>Registered Events RP4-26-27</t>
        </is>
      </c>
      <c r="I7" t="inlineStr">
        <is>
          <t>Attended Events RP4-26-27</t>
        </is>
      </c>
      <c r="J7" t="inlineStr">
        <is>
          <t>AT Webinar RP4-26-27</t>
        </is>
      </c>
      <c r="K7" t="inlineStr">
        <is>
          <t>PD PSED RP4-26-27</t>
        </is>
      </c>
      <c r="M7" t="inlineStr">
        <is>
          <t>PSED</t>
        </is>
      </c>
      <c r="N7" t="inlineStr">
        <is>
          <t>Yes</t>
        </is>
      </c>
      <c r="O7" t="inlineStr">
        <is>
          <t>No</t>
        </is>
      </c>
      <c r="P7" t="inlineStr">
        <is>
          <t>Presenters (LSLs): Erin Blessitt, Terri Mitchell, Rachel Stoyall and Louise Scott.</t>
        </is>
      </c>
      <c r="Q7" s="8" t="inlineStr">
        <is>
          <t>https://beyth.co.uk/course/behaviour-cpd-programme-may-june-july-2027/</t>
        </is>
      </c>
      <c r="S7" t="inlineStr">
        <is>
          <t>Regional</t>
        </is>
      </c>
      <c r="T7" t="inlineStr">
        <is>
          <t>Website</t>
        </is>
      </c>
      <c r="U7">
        <f>FALSE()</f>
        <v/>
      </c>
      <c r="V7" t="inlineStr">
        <is>
          <t>Scheduled</t>
        </is>
      </c>
    </row>
    <row r="8" ht="30" customHeight="1">
      <c r="A8" s="6" t="inlineStr">
        <is>
          <t>Getting It Right for Babies CPD Programme - Session 1</t>
        </is>
      </c>
      <c r="B8" s="7" t="n">
        <v>46561</v>
      </c>
      <c r="C8" s="1">
        <f>IF(B8="","",TEXT(B8,"dddd"))</f>
        <v/>
      </c>
      <c r="D8" s="1" t="inlineStr">
        <is>
          <t>6:15 pm - 8:15 pm</t>
        </is>
      </c>
      <c r="E8" s="1" t="inlineStr">
        <is>
          <t>Working with Babies</t>
        </is>
      </c>
      <c r="F8" s="1" t="inlineStr">
        <is>
          <t>Online</t>
        </is>
      </c>
      <c r="G8" s="2" t="n">
        <v>80</v>
      </c>
      <c r="H8" t="inlineStr">
        <is>
          <t>Registered Events RP4-26-27</t>
        </is>
      </c>
      <c r="I8" t="inlineStr">
        <is>
          <t>Attended Events RP4-26-27</t>
        </is>
      </c>
      <c r="J8" t="inlineStr">
        <is>
          <t>AT Webinar RP4-26-27</t>
        </is>
      </c>
      <c r="K8" t="inlineStr">
        <is>
          <t>PD PSED RP4-26-27</t>
        </is>
      </c>
      <c r="M8" t="inlineStr">
        <is>
          <t>PSED, Working with Babies</t>
        </is>
      </c>
      <c r="N8" t="inlineStr">
        <is>
          <t>Yes</t>
        </is>
      </c>
      <c r="O8" t="inlineStr">
        <is>
          <t>Yes</t>
        </is>
      </c>
      <c r="P8" t="inlineStr">
        <is>
          <t>Presenters: Simone Barnes and Cassie Holland (Birth-3 Network Leaders).</t>
        </is>
      </c>
      <c r="Q8" s="8" t="inlineStr">
        <is>
          <t>https://beyth.co.uk/course/getting-it-right-for-babies-cpd-programme/</t>
        </is>
      </c>
      <c r="R8" t="inlineStr">
        <is>
          <t>Explore what it means to get it right for babies in early years settings, viewing provision through the eyes of the baby and considering how responsive relationships, high-quality care and thoughtfully planned environments create the foundations for learning, development and wellbeing. Led by Birth-3 Network Leaders Simone Barnes and Cassie Holland.</t>
        </is>
      </c>
      <c r="S8" t="inlineStr">
        <is>
          <t>Regional</t>
        </is>
      </c>
      <c r="T8" t="inlineStr">
        <is>
          <t>Website</t>
        </is>
      </c>
      <c r="U8">
        <f>FALSE()</f>
        <v/>
      </c>
      <c r="V8" t="inlineStr">
        <is>
          <t>Scheduled</t>
        </is>
      </c>
    </row>
    <row r="9" ht="30" customHeight="1">
      <c r="A9" s="6" t="inlineStr">
        <is>
          <t>PSED Network - June 2027</t>
        </is>
      </c>
      <c r="B9" s="7" t="n">
        <v>46562</v>
      </c>
      <c r="C9" s="1">
        <f>IF(B9="","",TEXT(B9,"dddd"))</f>
        <v/>
      </c>
      <c r="D9" s="1" t="inlineStr">
        <is>
          <t>4:00 pm - 5:30 pm</t>
        </is>
      </c>
      <c r="E9" s="1" t="inlineStr">
        <is>
          <t>PSED</t>
        </is>
      </c>
      <c r="F9" s="1" t="inlineStr">
        <is>
          <t>Online</t>
        </is>
      </c>
      <c r="G9" s="2" t="n">
        <v>80</v>
      </c>
      <c r="H9" t="inlineStr">
        <is>
          <t>Registered Events RP4-26-27</t>
        </is>
      </c>
      <c r="I9" t="inlineStr">
        <is>
          <t>Attended Events RP4-26-27</t>
        </is>
      </c>
      <c r="J9" t="inlineStr">
        <is>
          <t>AT Network RP4-26-27</t>
        </is>
      </c>
      <c r="K9" t="inlineStr">
        <is>
          <t>PD PSED RP4-26-27</t>
        </is>
      </c>
      <c r="L9" t="inlineStr">
        <is>
          <t>NW PSED RP4-26-27</t>
        </is>
      </c>
      <c r="M9" t="inlineStr">
        <is>
          <t>PSED</t>
        </is>
      </c>
      <c r="N9" t="inlineStr">
        <is>
          <t>No</t>
        </is>
      </c>
      <c r="O9" t="inlineStr">
        <is>
          <t>Yes</t>
        </is>
      </c>
      <c r="Q9" s="8" t="inlineStr">
        <is>
          <t>https://beyth.co.uk/course/psed-network-june-2027/</t>
        </is>
      </c>
      <c r="R9" t="inlineStr">
        <is>
          <t>Join our PSED Learning Lead and the Bristol PSED team for this termly PSED network session, combining teaching time, shared practice and discussion, and action planning to leave you with ideas and tools you can use straight away. Session focus to be confirmed.</t>
        </is>
      </c>
      <c r="S9" t="inlineStr">
        <is>
          <t>Regional</t>
        </is>
      </c>
      <c r="T9" t="inlineStr">
        <is>
          <t>Website</t>
        </is>
      </c>
      <c r="U9">
        <f>FALSE()</f>
        <v/>
      </c>
      <c r="V9" t="inlineStr">
        <is>
          <t>Scheduled</t>
        </is>
      </c>
    </row>
    <row r="10" ht="30" customHeight="1">
      <c r="A10" s="17" t="inlineStr">
        <is>
          <t>SEND Network: Making Maths Accessible for Children with SEND: A Sensory Approach</t>
        </is>
      </c>
      <c r="B10" s="7" t="n">
        <v>46562</v>
      </c>
      <c r="C10" s="1">
        <f>IF(B10="","",TEXT(B10,"dddd"))</f>
        <v/>
      </c>
      <c r="D10" s="1" t="inlineStr">
        <is>
          <t>6:00 pm - 7:30 pm</t>
        </is>
      </c>
      <c r="E10" s="1" t="inlineStr">
        <is>
          <t>SEND</t>
        </is>
      </c>
      <c r="F10" s="1" t="inlineStr">
        <is>
          <t>Online</t>
        </is>
      </c>
      <c r="G10" s="2" t="n">
        <v>80</v>
      </c>
      <c r="H10" t="inlineStr">
        <is>
          <t>Registered Events RP4-26-27</t>
        </is>
      </c>
      <c r="I10" t="inlineStr">
        <is>
          <t>Attended Events RP4-26-27</t>
        </is>
      </c>
      <c r="J10" t="inlineStr">
        <is>
          <t>AT Network RP4-26-27</t>
        </is>
      </c>
      <c r="K10" t="inlineStr">
        <is>
          <t>PD SEND RP4-26-27</t>
        </is>
      </c>
      <c r="L10" t="inlineStr">
        <is>
          <t>NW SEND RP4-26-27</t>
        </is>
      </c>
      <c r="M10" t="inlineStr">
        <is>
          <t>SEND</t>
        </is>
      </c>
      <c r="N10" t="inlineStr">
        <is>
          <t>No</t>
        </is>
      </c>
      <c r="O10" t="inlineStr">
        <is>
          <t>Yes</t>
        </is>
      </c>
      <c r="P10" t="inlineStr">
        <is>
          <t>Host: Ruth Glover (Springboard). Trainer: guest from Briarwood School.</t>
        </is>
      </c>
      <c r="Q10" s="16" t="inlineStr">
        <is>
          <t>https://beyth.co.uk/course/send-network-making-maths-accessible/</t>
        </is>
      </c>
      <c r="R10" t="inlineStr">
        <is>
          <t>A practical session for practitioners supporting children with more complex SEND needs, exploring how sensory stories, music, play and everyday interactions can build the foundations of early mathematical understanding. Through real-life examples and inclusive strategies, you will look at helping children notice patterns, make comparisons, understand sequence, explore quantity and solve simple problems in ways that are motivating and child-led. The focus is on adapting provision so every child can access early maths whatever their level of need, and you will leave with ideas to use straight away in continuous provision, adult-led activities and daily routines.</t>
        </is>
      </c>
      <c r="S10" t="inlineStr">
        <is>
          <t>Regional</t>
        </is>
      </c>
      <c r="T10" t="inlineStr">
        <is>
          <t>Website</t>
        </is>
      </c>
      <c r="U10">
        <f>FALSE()</f>
        <v/>
      </c>
      <c r="V10" t="inlineStr">
        <is>
          <t>Scheduled</t>
        </is>
      </c>
    </row>
    <row r="11" ht="30" customHeight="1">
      <c r="A11" s="12" t="inlineStr">
        <is>
          <t>CPD Programme: Using Evidence to Strengthen Your Early Years Leadership - Session 3</t>
        </is>
      </c>
      <c r="B11" s="7" t="n">
        <v>46567</v>
      </c>
      <c r="C11" s="1">
        <f>IF(B11="","",TEXT(B11,"dddd"))</f>
        <v/>
      </c>
      <c r="D11" s="1" t="inlineStr">
        <is>
          <t>9:00 am - 12:00 pm</t>
        </is>
      </c>
      <c r="E11" s="1" t="inlineStr">
        <is>
          <t>Leadership and Staff Development</t>
        </is>
      </c>
      <c r="F11" s="1" t="inlineStr">
        <is>
          <t>St Pauls Nursery Community Room</t>
        </is>
      </c>
      <c r="G11" s="2" t="n">
        <v>16</v>
      </c>
      <c r="H11" t="inlineStr">
        <is>
          <t>Registered Events RP4-26-27</t>
        </is>
      </c>
      <c r="I11" t="inlineStr">
        <is>
          <t>Attended Events RP4-26-27</t>
        </is>
      </c>
      <c r="J11" t="inlineStr">
        <is>
          <t>AT Event RP4-26-27</t>
        </is>
      </c>
      <c r="K11" t="inlineStr">
        <is>
          <t>PD Other RP4-26-27</t>
        </is>
      </c>
      <c r="M11" t="inlineStr">
        <is>
          <t>Leadership</t>
        </is>
      </c>
      <c r="N11" t="inlineStr">
        <is>
          <t>Yes</t>
        </is>
      </c>
      <c r="O11" t="inlineStr">
        <is>
          <t>No</t>
        </is>
      </c>
      <c r="P11" t="inlineStr">
        <is>
          <t>Presenters: Tom Colquhoun and Lucy Driver. Delivered in collaboration with the Somerset Research School. Rescheduled from Tue 1 Dec 2026 (postponed 2 Oct 2026; new dates confirmed 20 Oct 2026).</t>
        </is>
      </c>
      <c r="Q11" s="8" t="inlineStr">
        <is>
          <t>https://beyth.co.uk/course/cpd-programme-using-evidence-to-strengthen-your-early-years-leadership-2027/</t>
        </is>
      </c>
      <c r="R11" t="inlineStr">
        <is>
          <t>A three-part face-to-face leadership programme delivered in collaboration with the Somerset Research School, for Headteachers, EYFS Leads, Nursery/Pre-School Managers, Room Leaders and EYFS Teachers. The programme supports those leading in the early years to engage with the growing body of educational research evidence and use it to make decisions about the 'best bets' for their school or setting.</t>
        </is>
      </c>
      <c r="S11" t="inlineStr">
        <is>
          <t>Regional</t>
        </is>
      </c>
      <c r="T11" t="inlineStr">
        <is>
          <t>Website</t>
        </is>
      </c>
      <c r="U11">
        <f>FALSE()</f>
        <v/>
      </c>
      <c r="V11" t="inlineStr">
        <is>
          <t>Scheduled</t>
        </is>
      </c>
    </row>
    <row r="12" ht="30" customHeight="1">
      <c r="A12" s="6" t="inlineStr">
        <is>
          <t>Leadership Matters Network (June 2027)</t>
        </is>
      </c>
      <c r="B12" s="7" t="n">
        <v>46568</v>
      </c>
      <c r="C12" s="1">
        <f>IF(B12="","",TEXT(B12,"dddd"))</f>
        <v/>
      </c>
      <c r="D12" s="1" t="inlineStr">
        <is>
          <t>2:00 pm - 3:30 pm</t>
        </is>
      </c>
      <c r="E12" s="1" t="inlineStr">
        <is>
          <t>Leadership and Staff Development</t>
        </is>
      </c>
      <c r="F12" s="1" t="inlineStr">
        <is>
          <t>Online</t>
        </is>
      </c>
      <c r="G12" s="2" t="n">
        <v>80</v>
      </c>
      <c r="H12" t="inlineStr">
        <is>
          <t>Registered Events RP4-26-27</t>
        </is>
      </c>
      <c r="I12" t="inlineStr">
        <is>
          <t>Attended Events RP4-26-27</t>
        </is>
      </c>
      <c r="J12" t="inlineStr">
        <is>
          <t>AT Network RP4-26-27</t>
        </is>
      </c>
      <c r="K12" t="inlineStr">
        <is>
          <t>PD Other RP4-26-27</t>
        </is>
      </c>
      <c r="L12" t="inlineStr">
        <is>
          <t>NW Leadership and Staff Development RP4-26-27</t>
        </is>
      </c>
      <c r="M12" t="inlineStr">
        <is>
          <t>Leadership and Staff Development</t>
        </is>
      </c>
      <c r="N12" t="inlineStr">
        <is>
          <t>No</t>
        </is>
      </c>
      <c r="O12" t="inlineStr">
        <is>
          <t>Yes</t>
        </is>
      </c>
      <c r="Q12" s="8" t="inlineStr">
        <is>
          <t>https://beyth.co.uk/course/leadership-matters-network-june-2027/</t>
        </is>
      </c>
      <c r="R12" t="inlineStr">
        <is>
          <t>Leadership Matters is a termly online network for early years leaders across the region to connect, share best practice and grow together in a supportive, collaborative space. It's an opportunity to exchange practical strategies, stay informed on current priorities and strengthen your leadership practice alongside like-minded professionals.</t>
        </is>
      </c>
      <c r="S12" t="inlineStr">
        <is>
          <t>Regional</t>
        </is>
      </c>
      <c r="T12" t="inlineStr">
        <is>
          <t>Website</t>
        </is>
      </c>
      <c r="U12">
        <f>FALSE()</f>
        <v/>
      </c>
      <c r="V12" t="inlineStr">
        <is>
          <t>Scheduled</t>
        </is>
      </c>
    </row>
    <row r="13" ht="30" customHeight="1">
      <c r="A13" s="6" t="inlineStr">
        <is>
          <t>Equality, Diversity, and Inclusion Network: Reflect and Connect (July 2027)</t>
        </is>
      </c>
      <c r="B13" s="7" t="n">
        <v>46569</v>
      </c>
      <c r="C13" s="1">
        <f>IF(B13="","",TEXT(B13,"dddd"))</f>
        <v/>
      </c>
      <c r="D13" s="1" t="inlineStr">
        <is>
          <t>6:30 pm - 7:30 pm</t>
        </is>
      </c>
      <c r="E13" s="1" t="inlineStr">
        <is>
          <t>EDI</t>
        </is>
      </c>
      <c r="F13" s="1" t="inlineStr">
        <is>
          <t>Online</t>
        </is>
      </c>
      <c r="G13" s="2" t="n">
        <v>80</v>
      </c>
      <c r="H13" t="inlineStr">
        <is>
          <t>Registered Events RP4-26-27</t>
        </is>
      </c>
      <c r="I13" t="inlineStr">
        <is>
          <t>Attended Events RP4-26-27</t>
        </is>
      </c>
      <c r="J13" t="inlineStr">
        <is>
          <t>AT Network RP4-26-27</t>
        </is>
      </c>
      <c r="K13" t="inlineStr">
        <is>
          <t>PD PSED RP4-26-27</t>
        </is>
      </c>
      <c r="L13" t="inlineStr">
        <is>
          <t>NW Equality, Diversity and Inclusion RP4-26-27</t>
        </is>
      </c>
      <c r="M13" t="inlineStr">
        <is>
          <t>EDI</t>
        </is>
      </c>
      <c r="N13" t="inlineStr">
        <is>
          <t>No</t>
        </is>
      </c>
      <c r="O13" t="inlineStr">
        <is>
          <t>Yes</t>
        </is>
      </c>
      <c r="Q13" s="8" t="inlineStr">
        <is>
          <t>https://beyth.co.uk/course/equality-diversity-and-inclusion-network-reflect-and-connect-july-2027/</t>
        </is>
      </c>
      <c r="R13" t="inlineStr">
        <is>
          <t>Connect, reflect and learn alongside colleagues who share a commitment to equality, diversity and inclusion — discussing current challenges, sharing effective practice, exploring real-life dilemmas and gaining fresh ideas to support your own setting.</t>
        </is>
      </c>
      <c r="S13" t="inlineStr">
        <is>
          <t>Regional</t>
        </is>
      </c>
      <c r="T13" t="inlineStr">
        <is>
          <t>Website</t>
        </is>
      </c>
      <c r="U13">
        <f>FALSE()</f>
        <v/>
      </c>
      <c r="V13" t="inlineStr">
        <is>
          <t>Scheduled</t>
        </is>
      </c>
    </row>
    <row r="14" ht="30" customHeight="1">
      <c r="A14" s="6" t="inlineStr">
        <is>
          <t>New to EYFS (For Bristol Schools Only) – Strengthening Early Years Teaching</t>
        </is>
      </c>
      <c r="B14" s="7" t="n">
        <v>46570</v>
      </c>
      <c r="C14" s="1">
        <f>IF(B14="","",TEXT(B14,"dddd"))</f>
        <v/>
      </c>
      <c r="D14" s="1" t="inlineStr">
        <is>
          <t>9:30 am - 4:00 pm</t>
        </is>
      </c>
      <c r="E14" s="1" t="inlineStr">
        <is>
          <t>EYFS Learning Community</t>
        </is>
      </c>
      <c r="F14" s="1" t="inlineStr">
        <is>
          <t>St Pauls Nursery Community Room</t>
        </is>
      </c>
      <c r="G14" s="2" t="n">
        <v>16</v>
      </c>
      <c r="H14" t="inlineStr">
        <is>
          <t>Registered Events RP4-26-27</t>
        </is>
      </c>
      <c r="I14" t="inlineStr">
        <is>
          <t>Attended Events RP4-26-27</t>
        </is>
      </c>
      <c r="J14" t="inlineStr">
        <is>
          <t>AT Event RP4-26-27</t>
        </is>
      </c>
      <c r="K14" t="inlineStr">
        <is>
          <t>PD Other RP4-26-27</t>
        </is>
      </c>
      <c r="M14" t="inlineStr">
        <is>
          <t>EYFS Learning Community</t>
        </is>
      </c>
      <c r="N14" t="inlineStr">
        <is>
          <t>No</t>
        </is>
      </c>
      <c r="O14" t="inlineStr">
        <is>
          <t>Yes</t>
        </is>
      </c>
      <c r="P14" t="inlineStr">
        <is>
          <t>Presenter: Ali Carrington.</t>
        </is>
      </c>
      <c r="Q14" s="8" t="inlineStr">
        <is>
          <t>https://beyth.co.uk/course/new-to-eyfs-bristol/</t>
        </is>
      </c>
      <c r="R14" t="inlineStr">
        <is>
          <t>A full-day face-to-face course for Early Years Practitioners and Teachers in Bristol schools who are new to the EYFS framework, linked to the DfE's Best Start in Life vision. Covers the core principles of the EYFS — the four overarching themes, Characteristics of Effective Learning, Prime Areas and educational programmes — alongside observation, assessment and planning, the role of the adult, the key person approach and enabling environments that put children and families at the heart of practice.</t>
        </is>
      </c>
      <c r="S14" t="inlineStr">
        <is>
          <t>Regional</t>
        </is>
      </c>
      <c r="T14" t="inlineStr">
        <is>
          <t>Website</t>
        </is>
      </c>
      <c r="U14">
        <f>FALSE()</f>
        <v/>
      </c>
      <c r="V14" t="inlineStr">
        <is>
          <t>Scheduled</t>
        </is>
      </c>
    </row>
    <row r="15" ht="30" customHeight="1">
      <c r="A15" s="6" t="inlineStr">
        <is>
          <t>Bristol Baby Practitioner Clusters - July 2027</t>
        </is>
      </c>
      <c r="B15" s="7" t="n">
        <v>46574</v>
      </c>
      <c r="C15" s="1">
        <f>IF(B15="","",TEXT(B15,"dddd"))</f>
        <v/>
      </c>
      <c r="D15" s="1" t="inlineStr">
        <is>
          <t>6:00 pm - 7:30 pm</t>
        </is>
      </c>
      <c r="E15" s="9" t="inlineStr">
        <is>
          <t>Local</t>
        </is>
      </c>
      <c r="F15" s="1" t="inlineStr">
        <is>
          <t>Woodland House Nursery</t>
        </is>
      </c>
      <c r="G15" s="10" t="inlineStr">
        <is>
          <t>External</t>
        </is>
      </c>
      <c r="H15" t="inlineStr">
        <is>
          <t>Registered Events RP4-26-27</t>
        </is>
      </c>
      <c r="I15" t="inlineStr">
        <is>
          <t>Attended Events RP4-26-27</t>
        </is>
      </c>
      <c r="J15" t="inlineStr">
        <is>
          <t>AT Network RP4-26-27</t>
        </is>
      </c>
      <c r="K15" t="inlineStr">
        <is>
          <t>PD Other RP4-26-27</t>
        </is>
      </c>
      <c r="L15" t="inlineStr">
        <is>
          <t>NW Working with Babies RP4-26-27</t>
        </is>
      </c>
      <c r="M15" t="inlineStr">
        <is>
          <t>Working with Babies</t>
        </is>
      </c>
      <c r="N15" t="inlineStr">
        <is>
          <t>No</t>
        </is>
      </c>
      <c r="O15" t="inlineStr">
        <is>
          <t>No</t>
        </is>
      </c>
      <c r="P15" t="inlineStr">
        <is>
          <t>Hosted by Woodland House Nursery. Facilitators: Nicola (Baby Room Lead), Cristina (Deputy), Mitch &amp; Emma (Managers).</t>
        </is>
      </c>
      <c r="Q15" s="8" t="inlineStr">
        <is>
          <t>https://beyth.co.uk/course/bristol-baby-practitioner-clusters-july-2027/</t>
        </is>
      </c>
      <c r="R15" t="inlineStr">
        <is>
          <t>Bristol's Baby Practitioner Networks have grown from six citywide meetings to nine locality-based clusters, with three meetings each in North, South and East &amp; Central Bristol, giving practitioners more opportunities to connect, share practice and be part of a supportive community focused on giving babies the best start in life. Free to attend and open to all — explore current themes in baby room practice, share ideas and celebrate great practice.</t>
        </is>
      </c>
      <c r="S15" t="inlineStr">
        <is>
          <t>Local</t>
        </is>
      </c>
      <c r="T15" t="inlineStr">
        <is>
          <t>External</t>
        </is>
      </c>
      <c r="U15">
        <f>FALSE()</f>
        <v/>
      </c>
      <c r="V15" t="inlineStr">
        <is>
          <t>Scheduled</t>
        </is>
      </c>
    </row>
    <row r="16" ht="15" customHeight="1">
      <c r="A16" s="17" t="inlineStr">
        <is>
          <t>Somerset Baby Practitioner Network Meeting - July 2027</t>
        </is>
      </c>
      <c r="B16" s="7" t="n">
        <v>46574</v>
      </c>
      <c r="C16" s="1">
        <f>IF(B16="","",TEXT(B16,"dddd"))</f>
        <v/>
      </c>
      <c r="D16" s="1" t="inlineStr">
        <is>
          <t>6:00 pm - 7:30 pm</t>
        </is>
      </c>
      <c r="E16" s="9" t="inlineStr">
        <is>
          <t>Local</t>
        </is>
      </c>
      <c r="F16" s="1" t="inlineStr">
        <is>
          <t>Brue Farm Day Nursery</t>
        </is>
      </c>
      <c r="G16" s="10" t="n">
        <v>24</v>
      </c>
      <c r="H16" t="inlineStr">
        <is>
          <t>Registered Events RP4-26-27</t>
        </is>
      </c>
      <c r="I16" t="inlineStr">
        <is>
          <t>Attended Events RP4-26-27</t>
        </is>
      </c>
      <c r="J16" t="inlineStr">
        <is>
          <t>AT Network RP4-26-27</t>
        </is>
      </c>
      <c r="K16" t="inlineStr">
        <is>
          <t>PD Other RP4-26-27</t>
        </is>
      </c>
      <c r="L16" t="inlineStr">
        <is>
          <t>NW Working with Babies RP4-26-27</t>
        </is>
      </c>
      <c r="M16" t="inlineStr">
        <is>
          <t>Working with Babies</t>
        </is>
      </c>
      <c r="N16" t="inlineStr">
        <is>
          <t>No</t>
        </is>
      </c>
      <c r="O16" t="inlineStr">
        <is>
          <t>Yes</t>
        </is>
      </c>
      <c r="P16" t="inlineStr">
        <is>
          <t>Face-to-face at Brue Farm Day Nursery, BA7 7PP.</t>
        </is>
      </c>
      <c r="Q16" s="8" t="inlineStr">
        <is>
          <t>https://beyth.co.uk/course/somerset-baby-practitioner-network-meeting-july-2027/</t>
        </is>
      </c>
      <c r="R16" t="inlineStr">
        <is>
          <t>The Somerset Baby Practitioner Network is open to anyone working with babies (e.g. nurseries, childminders, PVI settings) in Somerset. Baby Practitioner Networks provide a lively and dynamic opportunity for professional conversations around the needs of our youngest learners, with each meeting involving discussion, sharing celebrations, problem-solving as a group, and sharing recent research and articles.</t>
        </is>
      </c>
      <c r="S16" t="inlineStr">
        <is>
          <t>Local</t>
        </is>
      </c>
      <c r="T16" t="inlineStr">
        <is>
          <t>Website</t>
        </is>
      </c>
      <c r="U16">
        <f>FALSE()</f>
        <v/>
      </c>
      <c r="V16" t="inlineStr">
        <is>
          <t>Scheduled</t>
        </is>
      </c>
    </row>
    <row r="17" ht="15" customHeight="1">
      <c r="A17" s="12" t="inlineStr">
        <is>
          <t>Getting It Right for Babies CPD Programme - Session 2</t>
        </is>
      </c>
      <c r="B17" s="7" t="n">
        <v>46575</v>
      </c>
      <c r="C17" s="1">
        <f>IF(B17="","",TEXT(B17,"dddd"))</f>
        <v/>
      </c>
      <c r="D17" s="1" t="inlineStr">
        <is>
          <t>6:15 pm - 8:15 pm</t>
        </is>
      </c>
      <c r="E17" s="1" t="inlineStr">
        <is>
          <t>Working with Babies</t>
        </is>
      </c>
      <c r="F17" s="1" t="inlineStr">
        <is>
          <t>Online</t>
        </is>
      </c>
      <c r="G17" s="2" t="n">
        <v>80</v>
      </c>
      <c r="H17" t="inlineStr">
        <is>
          <t>Registered Events RP4-26-27</t>
        </is>
      </c>
      <c r="I17" t="inlineStr">
        <is>
          <t>Attended Events RP4-26-27</t>
        </is>
      </c>
      <c r="J17" t="inlineStr">
        <is>
          <t>AT Webinar RP4-26-27</t>
        </is>
      </c>
      <c r="K17" t="inlineStr">
        <is>
          <t>PD PSED RP4-26-27</t>
        </is>
      </c>
      <c r="M17" t="inlineStr">
        <is>
          <t>PSED, Working with Babies</t>
        </is>
      </c>
      <c r="N17" t="inlineStr">
        <is>
          <t>Yes</t>
        </is>
      </c>
      <c r="O17" t="inlineStr">
        <is>
          <t>No</t>
        </is>
      </c>
      <c r="P17" t="inlineStr">
        <is>
          <t>Presenters: Simone Barnes and Cassie Holland (Birth-3 Network Leaders).</t>
        </is>
      </c>
      <c r="Q17" s="8" t="inlineStr">
        <is>
          <t>https://beyth.co.uk/course/getting-it-right-for-babies-cpd-programme/</t>
        </is>
      </c>
      <c r="S17" t="inlineStr">
        <is>
          <t>Regional</t>
        </is>
      </c>
      <c r="T17" t="inlineStr">
        <is>
          <t>Website</t>
        </is>
      </c>
      <c r="U17">
        <f>FALSE()</f>
        <v/>
      </c>
      <c r="V17" t="inlineStr">
        <is>
          <t>Scheduled</t>
        </is>
      </c>
    </row>
    <row r="18" ht="15" customHeight="1">
      <c r="A18" s="12" t="inlineStr">
        <is>
          <t>Behaviour CPD Programme (May, June, July 2027) - Session 3</t>
        </is>
      </c>
      <c r="B18" s="7" t="n">
        <v>46575</v>
      </c>
      <c r="C18" s="1">
        <f>IF(B18="","",TEXT(B18,"dddd"))</f>
        <v/>
      </c>
      <c r="D18" s="1" t="inlineStr">
        <is>
          <t>1:00 pm - 3:30 pm</t>
        </is>
      </c>
      <c r="E18" s="1" t="inlineStr">
        <is>
          <t>PSED</t>
        </is>
      </c>
      <c r="F18" s="1" t="inlineStr">
        <is>
          <t>Online</t>
        </is>
      </c>
      <c r="G18" s="2" t="n">
        <v>80</v>
      </c>
      <c r="H18" t="inlineStr">
        <is>
          <t>Registered Events RP4-26-27</t>
        </is>
      </c>
      <c r="I18" t="inlineStr">
        <is>
          <t>Attended Events RP4-26-27</t>
        </is>
      </c>
      <c r="J18" t="inlineStr">
        <is>
          <t>AT Webinar RP4-26-27</t>
        </is>
      </c>
      <c r="K18" t="inlineStr">
        <is>
          <t>PD PSED RP4-26-27</t>
        </is>
      </c>
      <c r="M18" t="inlineStr">
        <is>
          <t>PSED</t>
        </is>
      </c>
      <c r="N18" t="inlineStr">
        <is>
          <t>Yes</t>
        </is>
      </c>
      <c r="O18" t="inlineStr">
        <is>
          <t>No</t>
        </is>
      </c>
      <c r="P18" t="inlineStr">
        <is>
          <t>Presenters (LSLs): Erin Blessitt, Terri Mitchell, Rachel Stoyall and Louise Scott.</t>
        </is>
      </c>
      <c r="Q18" s="8" t="inlineStr">
        <is>
          <t>https://beyth.co.uk/course/behaviour-cpd-programme-may-june-july-2027/</t>
        </is>
      </c>
      <c r="S18" t="inlineStr">
        <is>
          <t>Regional</t>
        </is>
      </c>
      <c r="T18" t="inlineStr">
        <is>
          <t>Website</t>
        </is>
      </c>
      <c r="U18">
        <f>FALSE()</f>
        <v/>
      </c>
      <c r="V18" t="inlineStr">
        <is>
          <t>Scheduled</t>
        </is>
      </c>
    </row>
    <row r="19" ht="15" customHeight="1">
      <c r="A19" s="6" t="inlineStr">
        <is>
          <t>Learning Through a Continuous Provision Approach – Strengthening Early Years Teaching</t>
        </is>
      </c>
      <c r="B19" s="7" t="n">
        <v>46576</v>
      </c>
      <c r="C19" s="1">
        <f>IF(B19="","",TEXT(B19,"dddd"))</f>
        <v/>
      </c>
      <c r="D19" s="1" t="inlineStr">
        <is>
          <t>4:00 pm - 6:00 pm</t>
        </is>
      </c>
      <c r="E19" s="1" t="inlineStr">
        <is>
          <t>Leadership and Staff Development</t>
        </is>
      </c>
      <c r="F19" s="1" t="inlineStr">
        <is>
          <t>Online</t>
        </is>
      </c>
      <c r="G19" s="2" t="n">
        <v>80</v>
      </c>
      <c r="H19" t="inlineStr">
        <is>
          <t>Registered Events RP4-26-27</t>
        </is>
      </c>
      <c r="I19" t="inlineStr">
        <is>
          <t>Attended Events RP4-26-27</t>
        </is>
      </c>
      <c r="J19" t="inlineStr">
        <is>
          <t>AT Webinar RP4-26-27</t>
        </is>
      </c>
      <c r="K19" t="inlineStr">
        <is>
          <t>PD Other RP4-26-27</t>
        </is>
      </c>
      <c r="M19" t="inlineStr">
        <is>
          <t>Leadership</t>
        </is>
      </c>
      <c r="N19" t="inlineStr">
        <is>
          <t>No</t>
        </is>
      </c>
      <c r="O19" t="inlineStr">
        <is>
          <t>Yes</t>
        </is>
      </c>
      <c r="P19" t="inlineStr">
        <is>
          <t>Presenter: Ali Carrington.</t>
        </is>
      </c>
      <c r="Q19" s="8" t="inlineStr">
        <is>
          <t>https://beyth.co.uk/course/learning-through-a-continuous-provision-approach-july-27/</t>
        </is>
      </c>
      <c r="R19" t="inlineStr">
        <is>
          <t>Explore how a continuous provision approach can create rich, inclusive and engaging opportunities for all children to learn through play, considering how enabling indoor and outdoor environments support curiosity, independence, language development and problem-solving, and the role of the educator as a skilled play partner.</t>
        </is>
      </c>
      <c r="S19" t="inlineStr">
        <is>
          <t>Regional</t>
        </is>
      </c>
      <c r="T19" t="inlineStr">
        <is>
          <t>Website</t>
        </is>
      </c>
      <c r="U19">
        <f>FALSE()</f>
        <v/>
      </c>
      <c r="V19" t="inlineStr">
        <is>
          <t>Scheduled</t>
        </is>
      </c>
    </row>
    <row r="20" ht="30" customHeight="1">
      <c r="A20" s="6" t="inlineStr">
        <is>
          <t>Bristol Terrific Twos Network Sessions - July 2027</t>
        </is>
      </c>
      <c r="B20" s="7" t="n">
        <v>46582</v>
      </c>
      <c r="C20" s="1">
        <f>IF(B20="","",TEXT(B20,"dddd"))</f>
        <v/>
      </c>
      <c r="D20" s="1" t="inlineStr">
        <is>
          <t>4:00 pm - 6:00 pm</t>
        </is>
      </c>
      <c r="E20" s="9" t="inlineStr">
        <is>
          <t>Local</t>
        </is>
      </c>
      <c r="F20" s="1" t="inlineStr">
        <is>
          <t>The Limes Nursery School</t>
        </is>
      </c>
      <c r="G20" s="10" t="inlineStr">
        <is>
          <t>External</t>
        </is>
      </c>
      <c r="H20" t="inlineStr">
        <is>
          <t>Registered Events RP4-26-27</t>
        </is>
      </c>
      <c r="I20" t="inlineStr">
        <is>
          <t>Attended Events RP4-26-27</t>
        </is>
      </c>
      <c r="J20" t="inlineStr">
        <is>
          <t>AT Network RP4-26-27</t>
        </is>
      </c>
      <c r="K20" t="inlineStr">
        <is>
          <t>PD Other RP4-26-27</t>
        </is>
      </c>
      <c r="L20" t="inlineStr">
        <is>
          <t>NW Spotlight on Twos RP4-26-27</t>
        </is>
      </c>
      <c r="M20" t="inlineStr">
        <is>
          <t>Spotlight on Twos</t>
        </is>
      </c>
      <c r="N20" t="inlineStr">
        <is>
          <t>No</t>
        </is>
      </c>
      <c r="O20" t="inlineStr">
        <is>
          <t>No</t>
        </is>
      </c>
      <c r="P20" t="inlineStr">
        <is>
          <t>Hosted by The Limes Nursery School. Facilitated by local specialist leaders for birth to three years, Millie Colwey and Megan Day.</t>
        </is>
      </c>
      <c r="Q20" s="8" t="inlineStr">
        <is>
          <t>https://beyth.co.uk/course/bristol-terrific-twos-network-sessions-july-2027/</t>
        </is>
      </c>
      <c r="R20" t="inlineStr">
        <is>
          <t>The Terrific Twos Network is an opportunity for early years practitioners and leaders in Bristol to connect around a shared passion for working with two-year-olds. Whether experienced or new to the age group, and whether based in a setting, school or childminder provision, this is a chance to focus on this unique age group, visit other settings and gain peer support. Facilitated by local specialist leaders for birth to three years, Millie Colwey and Megan Day.</t>
        </is>
      </c>
      <c r="S20" t="inlineStr">
        <is>
          <t>Local</t>
        </is>
      </c>
      <c r="T20" t="inlineStr">
        <is>
          <t>External</t>
        </is>
      </c>
      <c r="U20">
        <f>FALSE()</f>
        <v/>
      </c>
      <c r="V20" t="inlineStr">
        <is>
          <t>Scheduled</t>
        </is>
      </c>
    </row>
    <row r="21" ht="15" customHeight="1">
      <c r="A21" s="6" t="inlineStr">
        <is>
          <t>North Somerset Brilliant Babies Community of Practice Network - July 2027</t>
        </is>
      </c>
      <c r="B21" s="7" t="n">
        <v>46583</v>
      </c>
      <c r="C21" s="1">
        <f>IF(B21="","",TEXT(B21,"dddd"))</f>
        <v/>
      </c>
      <c r="D21" s="1" t="inlineStr">
        <is>
          <t>7:00 pm - 8:15 pm</t>
        </is>
      </c>
      <c r="E21" s="9" t="inlineStr">
        <is>
          <t>Local</t>
        </is>
      </c>
      <c r="F21" s="1" t="inlineStr">
        <is>
          <t>Online</t>
        </is>
      </c>
      <c r="G21" s="10" t="inlineStr">
        <is>
          <t>External</t>
        </is>
      </c>
      <c r="H21" t="inlineStr">
        <is>
          <t>Registered Events RP4-26-27</t>
        </is>
      </c>
      <c r="I21" t="inlineStr">
        <is>
          <t>Attended Events RP4-26-27</t>
        </is>
      </c>
      <c r="J21" t="inlineStr">
        <is>
          <t>AT Network RP4-26-27</t>
        </is>
      </c>
      <c r="K21" t="inlineStr">
        <is>
          <t>PD Other RP4-26-27</t>
        </is>
      </c>
      <c r="L21" t="inlineStr">
        <is>
          <t>NW Working with Babies RP4-26-27</t>
        </is>
      </c>
      <c r="M21" t="inlineStr">
        <is>
          <t>Working with Babies</t>
        </is>
      </c>
      <c r="N21" t="inlineStr">
        <is>
          <t>No</t>
        </is>
      </c>
      <c r="O21" t="inlineStr">
        <is>
          <t>No</t>
        </is>
      </c>
      <c r="P21" t="inlineStr">
        <is>
          <t>Run by North Somerset; booked via their iLearn platform, not through our website.</t>
        </is>
      </c>
      <c r="Q21" s="8" t="inlineStr">
        <is>
          <t>https://beyth.co.uk/course/north-somerset-brilliant-babies-community-of-practice-network-july-2027/</t>
        </is>
      </c>
      <c r="R21" t="inlineStr">
        <is>
          <t>The Brilliant Babies Community of Practice Network is open to anyone working with babies (e.g. nurseries, childminders, PVI settings) in North Somerset. It offers a lively, dynamic opportunity for professional conversation, sharing celebrations, problem-solving as a group, and sharing recent research and articles.</t>
        </is>
      </c>
      <c r="S21" t="inlineStr">
        <is>
          <t>Local</t>
        </is>
      </c>
      <c r="T21" t="inlineStr">
        <is>
          <t>External</t>
        </is>
      </c>
      <c r="U21">
        <f>FALSE()</f>
        <v/>
      </c>
      <c r="V21" t="inlineStr">
        <is>
          <t>Scheduled</t>
        </is>
      </c>
    </row>
    <row r="22" ht="15.75" customHeight="1">
      <c r="A22" s="12" t="inlineStr">
        <is>
          <t>Getting It Right for Babies CPD Programme - Session 3</t>
        </is>
      </c>
      <c r="B22" s="7" t="n">
        <v>46589</v>
      </c>
      <c r="C22" s="1">
        <f>IF(B22="","",TEXT(B22,"dddd"))</f>
        <v/>
      </c>
      <c r="D22" s="1" t="inlineStr">
        <is>
          <t>6:15 pm - 8:15 pm</t>
        </is>
      </c>
      <c r="E22" s="9" t="inlineStr">
        <is>
          <t>Working with Babies</t>
        </is>
      </c>
      <c r="F22" s="1" t="inlineStr">
        <is>
          <t>Online</t>
        </is>
      </c>
      <c r="G22" s="10" t="n">
        <v>80</v>
      </c>
      <c r="H22" t="inlineStr">
        <is>
          <t>Registered Events RP4-26-27</t>
        </is>
      </c>
      <c r="I22" t="inlineStr">
        <is>
          <t>Attended Events RP4-26-27</t>
        </is>
      </c>
      <c r="J22" t="inlineStr">
        <is>
          <t>AT Webinar RP4-26-27</t>
        </is>
      </c>
      <c r="K22" t="inlineStr">
        <is>
          <t>PD PSED RP4-26-27</t>
        </is>
      </c>
      <c r="M22" t="inlineStr">
        <is>
          <t>PSED, Working with Babies</t>
        </is>
      </c>
      <c r="N22" t="inlineStr">
        <is>
          <t>Yes</t>
        </is>
      </c>
      <c r="O22" t="inlineStr">
        <is>
          <t>No</t>
        </is>
      </c>
      <c r="P22" t="inlineStr">
        <is>
          <t>Presenters: Simone Barnes and Cassie Holland (Birth-3 Network Leaders).</t>
        </is>
      </c>
      <c r="Q22" s="8" t="inlineStr">
        <is>
          <t>https://beyth.co.uk/course/getting-it-right-for-babies-cpd-programme/</t>
        </is>
      </c>
      <c r="S22" t="inlineStr">
        <is>
          <t>Regional</t>
        </is>
      </c>
      <c r="T22" t="inlineStr">
        <is>
          <t>Website</t>
        </is>
      </c>
      <c r="U22">
        <f>FALSE()</f>
        <v/>
      </c>
      <c r="V22" t="inlineStr">
        <is>
          <t>Scheduled</t>
        </is>
      </c>
    </row>
    <row r="23" ht="15.75" customHeight="1">
      <c r="A23" s="6" t="inlineStr">
        <is>
          <t>Bristol Baby Practitioner Clusters - August 2027</t>
        </is>
      </c>
      <c r="B23" s="7" t="n">
        <v>46604</v>
      </c>
      <c r="C23" s="1">
        <f>IF(B23="","",TEXT(B23,"dddd"))</f>
        <v/>
      </c>
      <c r="D23" s="1" t="inlineStr">
        <is>
          <t>6:30 pm - 8:00 pm</t>
        </is>
      </c>
      <c r="E23" s="9" t="inlineStr">
        <is>
          <t>Local</t>
        </is>
      </c>
      <c r="F23" s="1" t="inlineStr">
        <is>
          <t>Raised in Bristol at Felix Road Adventure Playground</t>
        </is>
      </c>
      <c r="G23" s="10" t="inlineStr">
        <is>
          <t>External</t>
        </is>
      </c>
      <c r="H23" t="inlineStr">
        <is>
          <t>Registered Events RP4-26-27</t>
        </is>
      </c>
      <c r="I23" t="inlineStr">
        <is>
          <t>Attended Events RP4-26-27</t>
        </is>
      </c>
      <c r="J23" t="inlineStr">
        <is>
          <t>AT Network RP4-26-27</t>
        </is>
      </c>
      <c r="K23" t="inlineStr">
        <is>
          <t>PD Other RP4-26-27</t>
        </is>
      </c>
      <c r="L23" t="inlineStr">
        <is>
          <t>NW Working with Babies RP4-26-27</t>
        </is>
      </c>
      <c r="M23" t="inlineStr">
        <is>
          <t>Working with Babies</t>
        </is>
      </c>
      <c r="N23" t="inlineStr">
        <is>
          <t>No</t>
        </is>
      </c>
      <c r="O23" t="inlineStr">
        <is>
          <t>No</t>
        </is>
      </c>
      <c r="P23" t="inlineStr">
        <is>
          <t>Hosted by Raised in Bristol at Felix Road Adventure Playground. Facilitator: Lisa H. Hathaway (Manager).</t>
        </is>
      </c>
      <c r="Q23" s="8" t="inlineStr">
        <is>
          <t>https://beyth.co.uk/course/bristol-baby-practitioner-clusters-august-2027/</t>
        </is>
      </c>
      <c r="R23" t="inlineStr">
        <is>
          <t>Bristol's Baby Practitioner Networks have grown from six citywide meetings to nine locality-based clusters, with three meetings each in North, South and East &amp; Central Bristol, giving practitioners more opportunities to connect, share practice and be part of a supportive community focused on giving babies the best start in life. Free to attend and open to all — explore current themes in baby room practice, share ideas and celebrate great practice.</t>
        </is>
      </c>
      <c r="S23" t="inlineStr">
        <is>
          <t>Local</t>
        </is>
      </c>
      <c r="T23" t="inlineStr">
        <is>
          <t>External</t>
        </is>
      </c>
      <c r="U23">
        <f>FALSE()</f>
        <v/>
      </c>
      <c r="V23" t="inlineStr">
        <is>
          <t>Scheduled</t>
        </is>
      </c>
    </row>
    <row r="24">
      <c r="A24" s="13" t="inlineStr">
        <is>
          <t>Talking About Babies: Mental Health and Wellbeing with Sarah Clarke</t>
        </is>
      </c>
      <c r="B24" s="7" t="n">
        <v>46612</v>
      </c>
      <c r="C24" s="1">
        <f>IF(B24="","",TEXT(B24,"dddd"))</f>
        <v/>
      </c>
      <c r="D24" s="1" t="inlineStr">
        <is>
          <t>9:30 am - 10:45 am</t>
        </is>
      </c>
      <c r="E24" s="1" t="inlineStr">
        <is>
          <t>Working With Babies</t>
        </is>
      </c>
      <c r="F24" s="1" t="inlineStr">
        <is>
          <t>Online</t>
        </is>
      </c>
      <c r="G24" s="2" t="n">
        <v>80</v>
      </c>
      <c r="H24" t="inlineStr">
        <is>
          <t>Registered Events RP4-26-27</t>
        </is>
      </c>
      <c r="I24" t="inlineStr">
        <is>
          <t>Attended Events RP4-26-27</t>
        </is>
      </c>
      <c r="J24" t="inlineStr">
        <is>
          <t>AT Network RP4-26-27</t>
        </is>
      </c>
      <c r="K24" t="inlineStr">
        <is>
          <t>PD PSED RP4-26-27</t>
        </is>
      </c>
      <c r="L24" t="inlineStr">
        <is>
          <t>NW Working with Babies RP4-26-27</t>
        </is>
      </c>
      <c r="M24" t="inlineStr">
        <is>
          <t>Working with Babies</t>
        </is>
      </c>
      <c r="N24" t="inlineStr">
        <is>
          <t>No</t>
        </is>
      </c>
      <c r="O24" t="inlineStr">
        <is>
          <t>Yes</t>
        </is>
      </c>
      <c r="P24" t="inlineStr">
        <is>
          <t>Presenter: Sarah Clarke</t>
        </is>
      </c>
      <c r="Q24" s="8" t="inlineStr">
        <is>
          <t>https://beyth.co.uk/course/talking-about-babies-mental-health-and-wellbeing-with-sarah-clarke/</t>
        </is>
      </c>
      <c r="R24" t="inlineStr">
        <is>
          <t>Join Specialist Health Visitor Sarah Clarke to explore infant mental health and wellbeing and how it shapes babies' current and lifelong development, sharing ideas to support babies' mental health and development in early years settings — part of the Talking About... series of informal online networking sessions.</t>
        </is>
      </c>
      <c r="S24" t="inlineStr">
        <is>
          <t>Regional</t>
        </is>
      </c>
      <c r="T24" t="inlineStr">
        <is>
          <t>Website</t>
        </is>
      </c>
      <c r="U24">
        <f>FALSE()</f>
        <v/>
      </c>
      <c r="V24" t="inlineStr">
        <is>
          <t>Scheduled</t>
        </is>
      </c>
    </row>
  </sheetData>
  <dataValidations count="3">
    <dataValidation sqref="S2:S24" showDropDown="0" showInputMessage="0" showErrorMessage="0" allowBlank="1" type="list">
      <formula1>"Regional,Local"</formula1>
      <formula2>0</formula2>
    </dataValidation>
    <dataValidation sqref="T2:T24" showDropDown="0" showInputMessage="0" showErrorMessage="0" allowBlank="1" type="list">
      <formula1>"Website,External"</formula1>
      <formula2>0</formula2>
    </dataValidation>
    <dataValidation sqref="V2:V24" showDropDown="0" showInputMessage="0" showErrorMessage="0" allowBlank="1" type="list">
      <formula1>"Scheduled,Postponed,Cancelled"</formula1>
      <formula2>0</formula2>
    </dataValidation>
  </dataValidations>
  <hyperlinks>
    <hyperlink xmlns:r="http://schemas.openxmlformats.org/officeDocument/2006/relationships" ref="Q9" r:id="rId1"/>
    <hyperlink xmlns:r="http://schemas.openxmlformats.org/officeDocument/2006/relationships" ref="Q10" r:id="rId2"/>
    <hyperlink xmlns:r="http://schemas.openxmlformats.org/officeDocument/2006/relationships" ref="Q11" r:id="rId3"/>
  </hyperlinks>
  <pageMargins left="0.7" right="0.7" top="0.75" bottom="0.75" header="0.511811023622047" footer="0.511811023622047"/>
  <pageSetup orientation="portrait" paperSize="9" horizontalDpi="300" verticalDpi="300"/>
  <tableParts count="1">
    <tablePart xmlns:r="http://schemas.openxmlformats.org/officeDocument/2006/relationships" r:id="rId4"/>
  </tableParts>
</worksheet>
</file>

<file path=xl/worksheets/sheet5.xml><?xml version="1.0" encoding="utf-8"?>
<worksheet xmlns="http://schemas.openxmlformats.org/spreadsheetml/2006/main">
  <sheetPr>
    <outlinePr summaryBelow="1" summaryRight="1"/>
    <pageSetUpPr/>
  </sheetPr>
  <dimension ref="A1:V2"/>
  <sheetViews>
    <sheetView workbookViewId="0">
      <pane ySplit="1" topLeftCell="A2" activePane="bottomLeft" state="frozen"/>
      <selection pane="bottomLeft" activeCell="A1" sqref="A1"/>
    </sheetView>
  </sheetViews>
  <sheetFormatPr baseColWidth="8" defaultRowHeight="15"/>
  <cols>
    <col width="61.85546875" customWidth="1" min="1" max="1"/>
    <col width="21.7109375" customWidth="1" min="2" max="2"/>
    <col width="21.7109375" customWidth="1" min="7" max="7"/>
    <col width="26" customWidth="1" min="8" max="8"/>
    <col width="22.5703125" customWidth="1" min="10" max="10"/>
    <col width="39.28515625" customWidth="1" min="11" max="11"/>
    <col width="20.5703125" customWidth="1" min="12" max="12"/>
    <col width="51.7109375" customWidth="1" min="13" max="13"/>
    <col width="20.5703125" customWidth="1" min="14" max="14"/>
    <col width="23" customWidth="1" min="15" max="15"/>
    <col width="23.140625" customWidth="1" min="16" max="16"/>
    <col width="45" customWidth="1" min="17" max="17"/>
    <col width="60" customWidth="1" min="18" max="18"/>
    <col width="14" customWidth="1" min="22" max="22"/>
  </cols>
  <sheetData>
    <row r="1" ht="15" customHeight="1">
      <c r="A1" s="3" t="inlineStr">
        <is>
          <t>Event Name</t>
        </is>
      </c>
      <c r="B1" s="4" t="inlineStr">
        <is>
          <t>Activity Date</t>
        </is>
      </c>
      <c r="C1" s="4" t="inlineStr">
        <is>
          <t>Day of Week</t>
        </is>
      </c>
      <c r="D1" s="4" t="inlineStr">
        <is>
          <t>Time</t>
        </is>
      </c>
      <c r="E1" s="4" t="inlineStr">
        <is>
          <t>Brochure Category</t>
        </is>
      </c>
      <c r="F1" s="4" t="inlineStr">
        <is>
          <t>Location</t>
        </is>
      </c>
      <c r="G1" s="5" t="inlineStr">
        <is>
          <t>Number of Tickets</t>
        </is>
      </c>
      <c r="H1" s="3" t="inlineStr">
        <is>
          <t>Period Registered</t>
        </is>
      </c>
      <c r="I1" s="3" t="inlineStr">
        <is>
          <t>Period Attended</t>
        </is>
      </c>
      <c r="J1" s="3" t="inlineStr">
        <is>
          <t>Activity Type</t>
        </is>
      </c>
      <c r="K1" s="3" t="inlineStr">
        <is>
          <t>Professional Development Category</t>
        </is>
      </c>
      <c r="L1" s="3" t="inlineStr">
        <is>
          <t>Network</t>
        </is>
      </c>
      <c r="M1" s="3" t="inlineStr">
        <is>
          <t>Mailing List Subscriptions</t>
        </is>
      </c>
      <c r="N1" s="3" t="inlineStr">
        <is>
          <t>CPD Bundle for Survey</t>
        </is>
      </c>
      <c r="O1" s="3" t="inlineStr">
        <is>
          <t>Workflows Configured</t>
        </is>
      </c>
      <c r="P1" s="3" t="inlineStr">
        <is>
          <t>Notes</t>
        </is>
      </c>
      <c r="Q1" s="3" t="inlineStr">
        <is>
          <t>Website URL</t>
        </is>
      </c>
      <c r="R1" s="3" t="inlineStr">
        <is>
          <t>Short Description</t>
        </is>
      </c>
      <c r="S1" s="3" t="inlineStr">
        <is>
          <t>Regional/Local</t>
        </is>
      </c>
      <c r="T1" s="3" t="inlineStr">
        <is>
          <t>Registration</t>
        </is>
      </c>
      <c r="U1" s="3" t="inlineStr">
        <is>
          <t>Processed for Reports</t>
        </is>
      </c>
      <c r="V1" s="3" t="inlineStr">
        <is>
          <t>Status</t>
        </is>
      </c>
    </row>
    <row r="2" ht="15.75" customHeight="1">
      <c r="A2" s="18" t="inlineStr">
        <is>
          <t>Somerset Baby Practitioner Network Meeting - October 2027</t>
        </is>
      </c>
      <c r="B2" s="7" t="n">
        <v>46667</v>
      </c>
      <c r="C2" s="1">
        <f>IF(B2="","",TEXT(B2,"dddd"))</f>
        <v/>
      </c>
      <c r="D2" s="1" t="inlineStr">
        <is>
          <t>6:15 pm - 7:30 pm</t>
        </is>
      </c>
      <c r="E2" s="9" t="inlineStr">
        <is>
          <t>Local</t>
        </is>
      </c>
      <c r="F2" s="1" t="inlineStr">
        <is>
          <t>Online</t>
        </is>
      </c>
      <c r="G2" s="10" t="n">
        <v>70</v>
      </c>
      <c r="H2" t="inlineStr">
        <is>
          <t>Registered Events RP1-27-28</t>
        </is>
      </c>
      <c r="I2" t="inlineStr">
        <is>
          <t>Attended Events RP1-27-28</t>
        </is>
      </c>
      <c r="J2" t="inlineStr">
        <is>
          <t>AT Network RP1-27-28</t>
        </is>
      </c>
      <c r="K2" t="inlineStr">
        <is>
          <t>PD Other RP1-27-28</t>
        </is>
      </c>
      <c r="L2" t="inlineStr">
        <is>
          <t>NW Working with Babies RP1-27-28</t>
        </is>
      </c>
      <c r="M2" t="inlineStr">
        <is>
          <t>Working with Babies</t>
        </is>
      </c>
      <c r="N2" t="inlineStr">
        <is>
          <t>No</t>
        </is>
      </c>
      <c r="O2" t="inlineStr">
        <is>
          <t>No</t>
        </is>
      </c>
      <c r="Q2" s="8" t="n"/>
      <c r="R2" t="inlineStr">
        <is>
          <t>The Somerset Baby Practitioner Network is open to anyone working with babies (e.g. nurseries, childminders, PVI settings) in Somerset. Baby Practitioner Networks provide a lively and dynamic opportunity for professional conversations around the needs of our youngest learners, with each meeting involving discussion, sharing celebrations, problem-solving as a group, and sharing recent research and articles.</t>
        </is>
      </c>
      <c r="S2" t="inlineStr">
        <is>
          <t>Local</t>
        </is>
      </c>
      <c r="T2" t="inlineStr">
        <is>
          <t>Website</t>
        </is>
      </c>
      <c r="U2">
        <f>FALSE()</f>
        <v/>
      </c>
      <c r="V2" t="inlineStr">
        <is>
          <t>Scheduled</t>
        </is>
      </c>
    </row>
  </sheetData>
  <dataValidations count="3">
    <dataValidation sqref="S2" showDropDown="0" showInputMessage="0" showErrorMessage="0" allowBlank="1" type="list">
      <formula1>"Regional,Local"</formula1>
    </dataValidation>
    <dataValidation sqref="T2" showDropDown="0" showInputMessage="0" showErrorMessage="0" allowBlank="1" type="list">
      <formula1>"Website,External"</formula1>
    </dataValidation>
    <dataValidation sqref="V2" showDropDown="0" showInputMessage="0" showErrorMessage="0" allowBlank="1" type="list">
      <formula1>"Scheduled,Postponed,Cancelled"</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Ali Maggs</dc:creator>
  <dc:language>en-US</dc:language>
  <dcterms:created xsi:type="dcterms:W3CDTF">2025-04-29T10:11:20Z</dcterms:created>
  <dcterms:modified xsi:type="dcterms:W3CDTF">2026-10-20T07:19:11Z</dcterms:modified>
  <cp:lastModifiedBy>Ali Maggs</cp:lastModifiedBy>
  <cp:revision>0</cp:revision>
</cp:coreProperties>
</file>