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МЕНЕДЖЕРЫ СПОК\Саша\Раздача слонов\2018\5 Май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4" i="1" l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CT5" i="1"/>
  <c r="CS5" i="1"/>
  <c r="CU5" i="1" s="1"/>
  <c r="CP5" i="1"/>
  <c r="CQ5" i="1" s="1"/>
  <c r="CN5" i="1"/>
  <c r="CM5" i="1"/>
  <c r="CO5" i="1" s="1"/>
  <c r="CJ5" i="1"/>
  <c r="CK5" i="1" s="1"/>
  <c r="CH5" i="1"/>
  <c r="CG5" i="1"/>
  <c r="CI5" i="1" s="1"/>
  <c r="CD5" i="1"/>
  <c r="CE5" i="1" s="1"/>
  <c r="CB5" i="1"/>
  <c r="CA5" i="1"/>
  <c r="CC5" i="1" s="1"/>
  <c r="BX5" i="1"/>
  <c r="BY5" i="1" s="1"/>
  <c r="BV5" i="1"/>
  <c r="BU5" i="1"/>
  <c r="BW5" i="1" s="1"/>
  <c r="BR5" i="1"/>
  <c r="BS5" i="1" s="1"/>
  <c r="BP5" i="1"/>
  <c r="BO5" i="1"/>
  <c r="BQ5" i="1" s="1"/>
  <c r="BL5" i="1"/>
  <c r="BM5" i="1" s="1"/>
  <c r="BJ5" i="1"/>
  <c r="BI5" i="1"/>
  <c r="BK5" i="1" s="1"/>
  <c r="BF5" i="1"/>
  <c r="BG5" i="1" s="1"/>
  <c r="BD5" i="1"/>
  <c r="BC5" i="1"/>
  <c r="BE5" i="1" s="1"/>
  <c r="AZ5" i="1"/>
  <c r="BA5" i="1" s="1"/>
  <c r="AX5" i="1"/>
  <c r="AW5" i="1"/>
  <c r="AY5" i="1" s="1"/>
  <c r="AT5" i="1"/>
  <c r="AU5" i="1" s="1"/>
  <c r="AR5" i="1"/>
  <c r="AQ5" i="1"/>
  <c r="AS5" i="1" s="1"/>
  <c r="AN5" i="1"/>
  <c r="AO5" i="1" s="1"/>
  <c r="AL5" i="1"/>
  <c r="AK5" i="1"/>
  <c r="AM5" i="1" s="1"/>
  <c r="AH5" i="1"/>
  <c r="AI5" i="1" s="1"/>
  <c r="AF5" i="1"/>
  <c r="AE5" i="1"/>
  <c r="AG5" i="1" s="1"/>
  <c r="AB5" i="1"/>
  <c r="AC5" i="1" s="1"/>
  <c r="Z5" i="1"/>
  <c r="Y5" i="1"/>
  <c r="AA5" i="1" s="1"/>
  <c r="V5" i="1"/>
  <c r="W5" i="1" s="1"/>
  <c r="T5" i="1"/>
  <c r="S5" i="1"/>
  <c r="U5" i="1" s="1"/>
  <c r="P5" i="1"/>
  <c r="Q5" i="1" s="1"/>
  <c r="N5" i="1"/>
  <c r="M5" i="1"/>
  <c r="O5" i="1" s="1"/>
  <c r="J5" i="1"/>
  <c r="K5" i="1" s="1"/>
  <c r="H5" i="1"/>
  <c r="G5" i="1"/>
  <c r="I5" i="1" s="1"/>
  <c r="CT2" i="1"/>
  <c r="CS2" i="1"/>
  <c r="CQ2" i="1"/>
  <c r="CP2" i="1"/>
  <c r="CN2" i="1"/>
  <c r="CM2" i="1"/>
  <c r="CK2" i="1"/>
  <c r="CJ2" i="1"/>
  <c r="CH2" i="1"/>
  <c r="CG2" i="1"/>
  <c r="CE2" i="1"/>
  <c r="CD2" i="1"/>
  <c r="CB2" i="1"/>
  <c r="CA2" i="1"/>
  <c r="BY2" i="1"/>
  <c r="BX2" i="1"/>
  <c r="BV2" i="1"/>
  <c r="BU2" i="1"/>
  <c r="BS2" i="1"/>
  <c r="BR2" i="1"/>
  <c r="BP2" i="1"/>
  <c r="BO2" i="1"/>
  <c r="BM2" i="1"/>
  <c r="BL2" i="1"/>
  <c r="BJ2" i="1"/>
  <c r="BI2" i="1"/>
  <c r="BG2" i="1"/>
  <c r="BF2" i="1"/>
  <c r="BD2" i="1"/>
  <c r="BC2" i="1"/>
  <c r="BA2" i="1"/>
  <c r="AZ2" i="1"/>
  <c r="AX2" i="1"/>
  <c r="AW2" i="1"/>
  <c r="AU2" i="1"/>
  <c r="AT2" i="1"/>
  <c r="AR2" i="1"/>
  <c r="AQ2" i="1"/>
  <c r="AO2" i="1"/>
  <c r="AN2" i="1"/>
  <c r="AL2" i="1"/>
  <c r="AK2" i="1"/>
  <c r="AI2" i="1"/>
  <c r="AH2" i="1"/>
  <c r="AF2" i="1"/>
  <c r="AE2" i="1"/>
  <c r="AC2" i="1"/>
  <c r="AB2" i="1"/>
  <c r="Z2" i="1"/>
  <c r="Y2" i="1"/>
  <c r="W2" i="1"/>
  <c r="V2" i="1"/>
  <c r="T2" i="1"/>
  <c r="S2" i="1"/>
  <c r="Q2" i="1"/>
  <c r="P2" i="1"/>
  <c r="N2" i="1"/>
  <c r="M2" i="1"/>
  <c r="K2" i="1"/>
  <c r="J2" i="1"/>
  <c r="H2" i="1"/>
  <c r="G2" i="1"/>
  <c r="L5" i="1" l="1"/>
  <c r="R5" i="1"/>
  <c r="X5" i="1"/>
  <c r="AD5" i="1"/>
  <c r="AJ5" i="1"/>
  <c r="AP5" i="1"/>
  <c r="AV5" i="1"/>
  <c r="BB5" i="1"/>
  <c r="BH5" i="1"/>
  <c r="BN5" i="1"/>
  <c r="BT5" i="1"/>
  <c r="BZ5" i="1"/>
  <c r="CF5" i="1"/>
  <c r="CL5" i="1"/>
  <c r="CR5" i="1"/>
</calcChain>
</file>

<file path=xl/sharedStrings.xml><?xml version="1.0" encoding="utf-8"?>
<sst xmlns="http://schemas.openxmlformats.org/spreadsheetml/2006/main" count="3748" uniqueCount="129">
  <si>
    <t>фио</t>
  </si>
  <si>
    <t>спец</t>
  </si>
  <si>
    <t>к</t>
  </si>
  <si>
    <t>Вт</t>
  </si>
  <si>
    <t>Ср</t>
  </si>
  <si>
    <t>Чт</t>
  </si>
  <si>
    <t>Пт</t>
  </si>
  <si>
    <t>Сб</t>
  </si>
  <si>
    <t>Вс</t>
  </si>
  <si>
    <t>Пн</t>
  </si>
  <si>
    <t>Ермакова Анна Юрьевна</t>
  </si>
  <si>
    <t>ГК</t>
  </si>
  <si>
    <t>в</t>
  </si>
  <si>
    <t>ФОНДЫ</t>
  </si>
  <si>
    <t>Кузовова Татьяна Николаевна</t>
  </si>
  <si>
    <t>Лобова Марина Юрьевна</t>
  </si>
  <si>
    <t>Морозова Людмила Станиславовна</t>
  </si>
  <si>
    <t>Жукова Светлана Владимировна</t>
  </si>
  <si>
    <t>Инфо</t>
  </si>
  <si>
    <t>ИНФО</t>
  </si>
  <si>
    <t>В</t>
  </si>
  <si>
    <t>ВОЗВ</t>
  </si>
  <si>
    <t>Зеленина Мария Андреевна</t>
  </si>
  <si>
    <t>Масякина Людмила Викторовна</t>
  </si>
  <si>
    <t>Сорокина Татьяна Николаевна</t>
  </si>
  <si>
    <t>Черникова Елена Владимировна</t>
  </si>
  <si>
    <t>Березовская Наталья Евгеньевна</t>
  </si>
  <si>
    <t>B2B</t>
  </si>
  <si>
    <t>Бычкова Любовь Александровна</t>
  </si>
  <si>
    <t>Давлятова Лариса Александровна</t>
  </si>
  <si>
    <t>Журавлева Алиса Игоревна</t>
  </si>
  <si>
    <t>Крупица Амина Ахатовна</t>
  </si>
  <si>
    <t>Макарова Юлия Сергеевна</t>
  </si>
  <si>
    <t>Никитина Анна Вячеславовна</t>
  </si>
  <si>
    <t>Холенкова Мария Алексеевна</t>
  </si>
  <si>
    <t>Страхалис Наталья Михайловна</t>
  </si>
  <si>
    <t>Серв</t>
  </si>
  <si>
    <t>Додонов Алексей Игоревич</t>
  </si>
  <si>
    <t>Аболтыньш Алексей Владимирович</t>
  </si>
  <si>
    <t>Назарова Снежана Николаевна</t>
  </si>
  <si>
    <t>Егорова Анастасия Владимировна</t>
  </si>
  <si>
    <t>Ret</t>
  </si>
  <si>
    <t>ДО</t>
  </si>
  <si>
    <t>Карелина Екатерина Анатольевна</t>
  </si>
  <si>
    <t>Касянчик Александра Владимировна</t>
  </si>
  <si>
    <t>Queen Ret</t>
  </si>
  <si>
    <t>Коломиец Ольга Анатольевна</t>
  </si>
  <si>
    <t>Н</t>
  </si>
  <si>
    <t>Королькова Ольга Викторовна</t>
  </si>
  <si>
    <t>Курилова Наталья Владимировна</t>
  </si>
  <si>
    <t>Николаева Галина Владимировна</t>
  </si>
  <si>
    <t>Рожкова Ирина Николаевна</t>
  </si>
  <si>
    <t>Терехина Екатерина Викторовна</t>
  </si>
  <si>
    <t>Башмакова Елена Викторовна</t>
  </si>
  <si>
    <t>online</t>
  </si>
  <si>
    <t>ОТ</t>
  </si>
  <si>
    <t>Бурыкина Любовь Александровна</t>
  </si>
  <si>
    <t>Довмат Анастасия Георгиевна</t>
  </si>
  <si>
    <t>Сабитова Эльза Ирековна</t>
  </si>
  <si>
    <t>Семенова Ольга Сергеевна</t>
  </si>
  <si>
    <t>Андрюшечкина Елена Сергеевна</t>
  </si>
  <si>
    <t>Адоньева Валентина Владимировна</t>
  </si>
  <si>
    <t>Аксюта Вера Алексеевна</t>
  </si>
  <si>
    <t>Алесина Татьяна Михайловна</t>
  </si>
  <si>
    <t>Бастрыкина Галина Анатольевна</t>
  </si>
  <si>
    <t>Белянина Надежда Викторовна</t>
  </si>
  <si>
    <t>Гармаш Карина Валериевна</t>
  </si>
  <si>
    <t>Глазунова Ирина Михайловна</t>
  </si>
  <si>
    <t>Давитая Людмила Шотовна</t>
  </si>
  <si>
    <t>Давыдян Розанна Бахшиевна</t>
  </si>
  <si>
    <t>Долгатова Миясат Муслимовна</t>
  </si>
  <si>
    <t>Еремина Елена Александровна</t>
  </si>
  <si>
    <t>Жингель Елена Павловна</t>
  </si>
  <si>
    <t>Загреба Вера Ильинична</t>
  </si>
  <si>
    <t>Земскова Любовь Алексеевна</t>
  </si>
  <si>
    <t>Игнатова Ольга Анатольевна</t>
  </si>
  <si>
    <t>Каткова Елена Васильевна</t>
  </si>
  <si>
    <t>Ким Инна Валерьевна</t>
  </si>
  <si>
    <t>Час</t>
  </si>
  <si>
    <t>Крысина Мария Сергеевна</t>
  </si>
  <si>
    <t>Кузина Елизавета Трофимовна</t>
  </si>
  <si>
    <t>Кузнецова Татьяна Гурьяновна</t>
  </si>
  <si>
    <t>Лаушкина Наталья Львовна</t>
  </si>
  <si>
    <t>Логунова Надежда Федоровна</t>
  </si>
  <si>
    <t>Лой Алла Сергеевна</t>
  </si>
  <si>
    <t>Мастерова Ольга Николаевна</t>
  </si>
  <si>
    <t>Мирзоева Наталья Михайловна</t>
  </si>
  <si>
    <t>Наумова Ольга Викторовна</t>
  </si>
  <si>
    <t>Новикова Майя Владимировна</t>
  </si>
  <si>
    <t>Орлова Татьяна Андреевна</t>
  </si>
  <si>
    <t>Паукова Марина Сергеевна</t>
  </si>
  <si>
    <t>Панова Елена Геннадьевна</t>
  </si>
  <si>
    <t>Петрова Анна Николаевна</t>
  </si>
  <si>
    <t>Ромашкина Надежда Александровна</t>
  </si>
  <si>
    <t>Савина Маргарита Валерьевна</t>
  </si>
  <si>
    <t>Савина Надежда Ильинична</t>
  </si>
  <si>
    <t>Сальникова Ольга Сергеевна</t>
  </si>
  <si>
    <t>Саргсян Тамара Амрастановна</t>
  </si>
  <si>
    <t>Селиверстова Наталия Валентиновна</t>
  </si>
  <si>
    <t>Сироткина Тамара Юрьевна</t>
  </si>
  <si>
    <t>Стриженкова Валентина Васильевна</t>
  </si>
  <si>
    <t>Тарыгина Наталья Евгеньевна</t>
  </si>
  <si>
    <t>Терехова Татьяна Алексеевна</t>
  </si>
  <si>
    <t>Тишинян Лиана Артоевна</t>
  </si>
  <si>
    <t>Толстова Раиса Васильевна</t>
  </si>
  <si>
    <t>Цыганкова Марина Юрьевна</t>
  </si>
  <si>
    <t>Шитикова Оксана Анатольевна</t>
  </si>
  <si>
    <t>Абакарова Зульфия Магомедовна</t>
  </si>
  <si>
    <t>Декр</t>
  </si>
  <si>
    <t>ОЖ</t>
  </si>
  <si>
    <t>Богданова Роксана Владимировна</t>
  </si>
  <si>
    <t>Воробьева Нина Семеновна</t>
  </si>
  <si>
    <t>Ерошкина Светлана Александровна</t>
  </si>
  <si>
    <t>Жигарева Елена Вячеславовна</t>
  </si>
  <si>
    <t>Клименко Ольга Витальевна</t>
  </si>
  <si>
    <t>Кружкова Дарья Александровна</t>
  </si>
  <si>
    <t>Мельникова Екатерина Владимировна</t>
  </si>
  <si>
    <t>Осанкина Марина Александровна</t>
  </si>
  <si>
    <t>Скопина Наталья Евгеньевна</t>
  </si>
  <si>
    <t>Фатеева Анна Владимировна</t>
  </si>
  <si>
    <t>Эркебаева Азипа Абдыманаповна</t>
  </si>
  <si>
    <t>Давитая Марина Константиновна</t>
  </si>
  <si>
    <t>мспок</t>
  </si>
  <si>
    <t>Козырева Наталья Владимировна</t>
  </si>
  <si>
    <t>Рыбакова Мария Степановна</t>
  </si>
  <si>
    <t>Фомина Галина Николаевна</t>
  </si>
  <si>
    <t>Хоханов Александр Евгеньевич</t>
  </si>
  <si>
    <t>Лаврентьева Ирина Игоревна</t>
  </si>
  <si>
    <t>Бух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</si>
</sst>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19]mmmm\ yyyy;@"/>
    <numFmt numFmtId="165" formatCode="d/m;@"/>
    <numFmt numFmtId="166" formatCode="h:mm;@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Century Gothic"/>
      <family val="2"/>
      <charset val="204"/>
    </font>
    <font>
      <sz val="14"/>
      <name val="Arial"/>
      <family val="2"/>
      <charset val="204"/>
    </font>
    <font>
      <sz val="12"/>
      <name val="Times New Roman"/>
      <family val="1"/>
      <charset val="204"/>
    </font>
    <font>
      <b/>
      <sz val="12"/>
      <name val="Century Gothic"/>
      <family val="2"/>
      <charset val="204"/>
    </font>
    <font>
      <sz val="10"/>
      <color rgb="FFFF0000"/>
      <name val="Century Gothic"/>
      <family val="2"/>
      <charset val="204"/>
    </font>
    <font>
      <sz val="12"/>
      <color rgb="FFFF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164" fontId="1" fillId="0" borderId="0" xfId="0" applyNumberFormat="1" applyFont="1" applyProtection="1">
      <protection locked="0"/>
    </xf>
    <xf numFmtId="0" fontId="0" fillId="0" borderId="0" xfId="0" applyProtection="1">
      <protection hidden="1"/>
    </xf>
    <xf numFmtId="0" fontId="2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5" fontId="0" fillId="3" borderId="4" xfId="0" applyNumberFormat="1" applyFill="1" applyBorder="1" applyAlignment="1" applyProtection="1">
      <alignment horizontal="center"/>
      <protection hidden="1"/>
    </xf>
    <xf numFmtId="165" fontId="0" fillId="3" borderId="5" xfId="0" applyNumberFormat="1" applyFill="1" applyBorder="1" applyAlignment="1" applyProtection="1">
      <alignment horizontal="center"/>
      <protection hidden="1"/>
    </xf>
    <xf numFmtId="165" fontId="0" fillId="3" borderId="6" xfId="0" applyNumberFormat="1" applyFill="1" applyBorder="1" applyAlignment="1" applyProtection="1">
      <alignment horizontal="center"/>
      <protection hidden="1"/>
    </xf>
    <xf numFmtId="165" fontId="0" fillId="0" borderId="6" xfId="0" applyNumberFormat="1" applyBorder="1" applyAlignment="1" applyProtection="1">
      <alignment horizontal="center"/>
      <protection hidden="1"/>
    </xf>
    <xf numFmtId="165" fontId="0" fillId="0" borderId="4" xfId="0" applyNumberFormat="1" applyFill="1" applyBorder="1" applyAlignment="1" applyProtection="1">
      <alignment horizontal="center"/>
      <protection hidden="1"/>
    </xf>
    <xf numFmtId="165" fontId="0" fillId="0" borderId="5" xfId="0" applyNumberFormat="1" applyFill="1" applyBorder="1" applyAlignment="1" applyProtection="1">
      <alignment horizontal="center"/>
      <protection hidden="1"/>
    </xf>
    <xf numFmtId="165" fontId="0" fillId="0" borderId="6" xfId="0" applyNumberFormat="1" applyFill="1" applyBorder="1" applyAlignment="1" applyProtection="1">
      <alignment horizontal="center"/>
      <protection hidden="1"/>
    </xf>
    <xf numFmtId="165" fontId="0" fillId="0" borderId="4" xfId="0" applyNumberFormat="1" applyBorder="1" applyAlignment="1" applyProtection="1">
      <alignment horizontal="center"/>
      <protection hidden="1"/>
    </xf>
    <xf numFmtId="165" fontId="0" fillId="0" borderId="5" xfId="0" applyNumberFormat="1" applyBorder="1" applyAlignment="1" applyProtection="1">
      <alignment horizontal="center"/>
      <protection hidden="1"/>
    </xf>
    <xf numFmtId="165" fontId="0" fillId="4" borderId="4" xfId="0" applyNumberFormat="1" applyFill="1" applyBorder="1" applyAlignment="1" applyProtection="1">
      <alignment horizontal="center"/>
      <protection hidden="1"/>
    </xf>
    <xf numFmtId="165" fontId="0" fillId="4" borderId="5" xfId="0" applyNumberFormat="1" applyFill="1" applyBorder="1" applyAlignment="1" applyProtection="1">
      <alignment horizontal="center"/>
      <protection hidden="1"/>
    </xf>
    <xf numFmtId="166" fontId="0" fillId="5" borderId="7" xfId="0" applyNumberFormat="1" applyFill="1" applyBorder="1" applyProtection="1">
      <protection hidden="1"/>
    </xf>
    <xf numFmtId="0" fontId="0" fillId="0" borderId="0" xfId="0" applyFill="1"/>
    <xf numFmtId="0" fontId="0" fillId="0" borderId="0" xfId="0" applyFill="1" applyProtection="1">
      <protection hidden="1"/>
    </xf>
    <xf numFmtId="0" fontId="0" fillId="0" borderId="0" xfId="0" applyBorder="1" applyProtection="1">
      <protection hidden="1"/>
    </xf>
    <xf numFmtId="22" fontId="0" fillId="3" borderId="8" xfId="0" applyNumberFormat="1" applyFill="1" applyBorder="1" applyAlignment="1" applyProtection="1">
      <alignment horizontal="center"/>
      <protection hidden="1"/>
    </xf>
    <xf numFmtId="22" fontId="0" fillId="3" borderId="9" xfId="0" applyNumberFormat="1" applyFill="1" applyBorder="1" applyAlignment="1" applyProtection="1">
      <alignment horizontal="center"/>
      <protection hidden="1"/>
    </xf>
    <xf numFmtId="22" fontId="0" fillId="3" borderId="10" xfId="0" applyNumberFormat="1" applyFill="1" applyBorder="1" applyAlignment="1" applyProtection="1">
      <alignment horizontal="center"/>
      <protection hidden="1"/>
    </xf>
    <xf numFmtId="22" fontId="0" fillId="0" borderId="10" xfId="0" applyNumberFormat="1" applyBorder="1" applyAlignment="1" applyProtection="1">
      <alignment horizontal="center"/>
      <protection hidden="1"/>
    </xf>
    <xf numFmtId="22" fontId="0" fillId="0" borderId="8" xfId="0" applyNumberFormat="1" applyFill="1" applyBorder="1" applyAlignment="1" applyProtection="1">
      <alignment horizontal="center"/>
      <protection hidden="1"/>
    </xf>
    <xf numFmtId="22" fontId="0" fillId="0" borderId="9" xfId="0" applyNumberFormat="1" applyFill="1" applyBorder="1" applyAlignment="1" applyProtection="1">
      <alignment horizontal="center"/>
      <protection hidden="1"/>
    </xf>
    <xf numFmtId="22" fontId="0" fillId="0" borderId="10" xfId="0" applyNumberFormat="1" applyFill="1" applyBorder="1" applyAlignment="1" applyProtection="1">
      <alignment horizontal="center"/>
      <protection hidden="1"/>
    </xf>
    <xf numFmtId="22" fontId="0" fillId="4" borderId="8" xfId="0" applyNumberFormat="1" applyFill="1" applyBorder="1" applyAlignment="1" applyProtection="1">
      <alignment horizontal="center"/>
      <protection hidden="1"/>
    </xf>
    <xf numFmtId="22" fontId="0" fillId="4" borderId="9" xfId="0" applyNumberFormat="1" applyFill="1" applyBorder="1" applyAlignment="1" applyProtection="1">
      <alignment horizontal="center"/>
      <protection hidden="1"/>
    </xf>
    <xf numFmtId="0" fontId="0" fillId="0" borderId="0" xfId="0" applyNumberFormat="1" applyProtection="1">
      <protection hidden="1"/>
    </xf>
    <xf numFmtId="0" fontId="0" fillId="0" borderId="11" xfId="0" applyNumberFormat="1" applyBorder="1" applyProtection="1">
      <protection hidden="1"/>
    </xf>
    <xf numFmtId="0" fontId="0" fillId="0" borderId="12" xfId="0" applyNumberFormat="1" applyBorder="1" applyProtection="1">
      <protection hidden="1"/>
    </xf>
    <xf numFmtId="0" fontId="3" fillId="6" borderId="13" xfId="0" applyNumberFormat="1" applyFont="1" applyFill="1" applyBorder="1" applyProtection="1">
      <protection hidden="1"/>
    </xf>
    <xf numFmtId="0" fontId="4" fillId="6" borderId="14" xfId="0" applyFont="1" applyFill="1" applyBorder="1"/>
    <xf numFmtId="166" fontId="1" fillId="6" borderId="15" xfId="1" applyNumberFormat="1" applyFill="1" applyBorder="1" applyProtection="1">
      <protection hidden="1"/>
    </xf>
    <xf numFmtId="166" fontId="1" fillId="6" borderId="16" xfId="1" applyNumberFormat="1" applyFill="1" applyBorder="1" applyProtection="1">
      <protection hidden="1"/>
    </xf>
    <xf numFmtId="166" fontId="1" fillId="6" borderId="17" xfId="1" applyNumberFormat="1" applyFill="1" applyBorder="1" applyProtection="1">
      <protection hidden="1"/>
    </xf>
    <xf numFmtId="0" fontId="3" fillId="0" borderId="13" xfId="0" applyNumberFormat="1" applyFont="1" applyFill="1" applyBorder="1" applyProtection="1">
      <protection hidden="1"/>
    </xf>
    <xf numFmtId="0" fontId="4" fillId="5" borderId="14" xfId="0" applyFont="1" applyFill="1" applyBorder="1"/>
    <xf numFmtId="166" fontId="0" fillId="0" borderId="15" xfId="0" applyNumberFormat="1" applyBorder="1" applyProtection="1">
      <protection hidden="1"/>
    </xf>
    <xf numFmtId="166" fontId="0" fillId="0" borderId="16" xfId="0" applyNumberFormat="1" applyBorder="1" applyProtection="1">
      <protection hidden="1"/>
    </xf>
    <xf numFmtId="166" fontId="0" fillId="0" borderId="17" xfId="0" applyNumberFormat="1" applyBorder="1" applyProtection="1">
      <protection hidden="1"/>
    </xf>
    <xf numFmtId="166" fontId="0" fillId="6" borderId="15" xfId="0" applyNumberFormat="1" applyFill="1" applyBorder="1" applyProtection="1">
      <protection hidden="1"/>
    </xf>
    <xf numFmtId="166" fontId="0" fillId="6" borderId="16" xfId="0" applyNumberFormat="1" applyFill="1" applyBorder="1" applyProtection="1">
      <protection hidden="1"/>
    </xf>
    <xf numFmtId="166" fontId="0" fillId="6" borderId="17" xfId="0" applyNumberFormat="1" applyFill="1" applyBorder="1" applyProtection="1">
      <protection hidden="1"/>
    </xf>
    <xf numFmtId="166" fontId="0" fillId="5" borderId="18" xfId="0" applyNumberFormat="1" applyFill="1" applyBorder="1" applyProtection="1">
      <protection hidden="1"/>
    </xf>
    <xf numFmtId="166" fontId="0" fillId="6" borderId="18" xfId="0" applyNumberFormat="1" applyFill="1" applyBorder="1" applyProtection="1">
      <protection hidden="1"/>
    </xf>
    <xf numFmtId="166" fontId="0" fillId="7" borderId="19" xfId="0" applyNumberFormat="1" applyFill="1" applyBorder="1" applyProtection="1">
      <protection hidden="1"/>
    </xf>
    <xf numFmtId="166" fontId="0" fillId="7" borderId="20" xfId="0" applyNumberFormat="1" applyFill="1" applyBorder="1" applyProtection="1">
      <protection hidden="1"/>
    </xf>
    <xf numFmtId="166" fontId="5" fillId="8" borderId="19" xfId="0" applyNumberFormat="1" applyFont="1" applyFill="1" applyBorder="1" applyProtection="1">
      <protection hidden="1"/>
    </xf>
    <xf numFmtId="166" fontId="5" fillId="8" borderId="20" xfId="0" applyNumberFormat="1" applyFont="1" applyFill="1" applyBorder="1" applyProtection="1">
      <protection hidden="1"/>
    </xf>
    <xf numFmtId="166" fontId="0" fillId="0" borderId="21" xfId="0" applyNumberFormat="1" applyBorder="1" applyProtection="1">
      <protection hidden="1"/>
    </xf>
    <xf numFmtId="166" fontId="0" fillId="6" borderId="19" xfId="0" applyNumberFormat="1" applyFill="1" applyBorder="1" applyProtection="1">
      <protection hidden="1"/>
    </xf>
    <xf numFmtId="166" fontId="0" fillId="6" borderId="20" xfId="0" applyNumberFormat="1" applyFill="1" applyBorder="1" applyProtection="1">
      <protection hidden="1"/>
    </xf>
    <xf numFmtId="166" fontId="0" fillId="9" borderId="15" xfId="0" applyNumberFormat="1" applyFill="1" applyBorder="1" applyProtection="1">
      <protection hidden="1"/>
    </xf>
    <xf numFmtId="166" fontId="0" fillId="9" borderId="16" xfId="0" applyNumberFormat="1" applyFill="1" applyBorder="1" applyProtection="1">
      <protection hidden="1"/>
    </xf>
    <xf numFmtId="166" fontId="0" fillId="10" borderId="15" xfId="0" applyNumberFormat="1" applyFill="1" applyBorder="1" applyProtection="1">
      <protection hidden="1"/>
    </xf>
    <xf numFmtId="166" fontId="0" fillId="10" borderId="16" xfId="0" applyNumberFormat="1" applyFill="1" applyBorder="1" applyProtection="1">
      <protection hidden="1"/>
    </xf>
    <xf numFmtId="166" fontId="1" fillId="4" borderId="15" xfId="0" applyNumberFormat="1" applyFont="1" applyFill="1" applyBorder="1" applyProtection="1">
      <protection hidden="1"/>
    </xf>
    <xf numFmtId="166" fontId="1" fillId="4" borderId="16" xfId="0" applyNumberFormat="1" applyFont="1" applyFill="1" applyBorder="1" applyProtection="1">
      <protection hidden="1"/>
    </xf>
    <xf numFmtId="0" fontId="0" fillId="0" borderId="0" xfId="0" applyAlignment="1" applyProtection="1">
      <alignment horizontal="left"/>
      <protection hidden="1"/>
    </xf>
    <xf numFmtId="166" fontId="1" fillId="0" borderId="17" xfId="0" applyNumberFormat="1" applyFont="1" applyBorder="1" applyProtection="1">
      <protection hidden="1"/>
    </xf>
    <xf numFmtId="166" fontId="5" fillId="0" borderId="15" xfId="0" applyNumberFormat="1" applyFont="1" applyBorder="1" applyProtection="1">
      <protection hidden="1"/>
    </xf>
    <xf numFmtId="166" fontId="5" fillId="0" borderId="16" xfId="0" applyNumberFormat="1" applyFont="1" applyBorder="1" applyProtection="1">
      <protection hidden="1"/>
    </xf>
    <xf numFmtId="166" fontId="0" fillId="6" borderId="21" xfId="0" applyNumberFormat="1" applyFill="1" applyBorder="1" applyProtection="1">
      <protection hidden="1"/>
    </xf>
    <xf numFmtId="0" fontId="6" fillId="0" borderId="13" xfId="0" applyNumberFormat="1" applyFont="1" applyFill="1" applyBorder="1" applyProtection="1">
      <protection hidden="1"/>
    </xf>
    <xf numFmtId="0" fontId="6" fillId="6" borderId="13" xfId="0" applyNumberFormat="1" applyFont="1" applyFill="1" applyBorder="1" applyProtection="1">
      <protection hidden="1"/>
    </xf>
    <xf numFmtId="0" fontId="3" fillId="9" borderId="13" xfId="0" applyNumberFormat="1" applyFont="1" applyFill="1" applyBorder="1" applyProtection="1">
      <protection hidden="1"/>
    </xf>
  </cellXfs>
  <cellStyles count="2">
    <cellStyle name="Обычный" xfId="0" builtinId="0"/>
    <cellStyle name="Обычный 10" xfId="1"/>
  </cellStyles>
  <dxfs count="246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4"/>
  <sheetViews>
    <sheetView tabSelected="1" topLeftCell="BS1" workbookViewId="0">
      <selection activeCell="D1" sqref="D1:D1048576"/>
    </sheetView>
  </sheetViews>
  <sheetFormatPr defaultRowHeight="15" x14ac:dyDescent="0.25"/>
  <cols>
    <col min="1" max="1" width="3" bestFit="1" customWidth="1"/>
    <col min="2" max="2" width="6" bestFit="1" customWidth="1"/>
    <col min="3" max="3" width="39.5703125" bestFit="1" customWidth="1"/>
    <col min="4" max="4" width="10.28515625" bestFit="1" customWidth="1"/>
    <col min="5" max="5" width="3.28515625" bestFit="1" customWidth="1"/>
    <col min="6" max="6" width="2.5703125" bestFit="1" customWidth="1"/>
  </cols>
  <sheetData>
    <row r="1" spans="1:99" ht="15.75" thickBot="1" x14ac:dyDescent="0.3">
      <c r="C1" s="1">
        <v>43221</v>
      </c>
      <c r="D1" s="1"/>
    </row>
    <row r="2" spans="1:99" ht="18.75" thickBot="1" x14ac:dyDescent="0.3">
      <c r="A2" s="2"/>
      <c r="B2" s="2"/>
      <c r="C2" s="2"/>
      <c r="D2" s="2"/>
      <c r="E2" s="2"/>
      <c r="F2" s="2"/>
      <c r="G2" s="3">
        <f>G164</f>
        <v>0</v>
      </c>
      <c r="H2" s="4">
        <f>H164</f>
        <v>0</v>
      </c>
      <c r="I2" s="5"/>
      <c r="J2" s="3">
        <f>J164</f>
        <v>0</v>
      </c>
      <c r="K2" s="4">
        <f>K164</f>
        <v>0</v>
      </c>
      <c r="L2" s="5"/>
      <c r="M2" s="3">
        <f>M164</f>
        <v>0</v>
      </c>
      <c r="N2" s="4">
        <f>N164</f>
        <v>0</v>
      </c>
      <c r="O2" s="5"/>
      <c r="P2" s="3">
        <f>P164</f>
        <v>0</v>
      </c>
      <c r="Q2" s="4">
        <f>Q164</f>
        <v>0</v>
      </c>
      <c r="R2" s="5"/>
      <c r="S2" s="3">
        <f>S164</f>
        <v>0</v>
      </c>
      <c r="T2" s="4">
        <f>T164</f>
        <v>0</v>
      </c>
      <c r="U2" s="5"/>
      <c r="V2" s="3">
        <f>V164</f>
        <v>0</v>
      </c>
      <c r="W2" s="4">
        <f>W164</f>
        <v>0</v>
      </c>
      <c r="X2" s="5"/>
      <c r="Y2" s="3">
        <f>Y164</f>
        <v>0</v>
      </c>
      <c r="Z2" s="4">
        <f>Z164</f>
        <v>0</v>
      </c>
      <c r="AA2" s="5"/>
      <c r="AB2" s="3">
        <f>AB164</f>
        <v>0</v>
      </c>
      <c r="AC2" s="4">
        <f>AC164</f>
        <v>0</v>
      </c>
      <c r="AD2" s="5"/>
      <c r="AE2" s="3">
        <f>AE164</f>
        <v>0</v>
      </c>
      <c r="AF2" s="4">
        <f>AF164</f>
        <v>0</v>
      </c>
      <c r="AG2" s="5"/>
      <c r="AH2" s="3">
        <f>AH164</f>
        <v>0</v>
      </c>
      <c r="AI2" s="4">
        <f>AI164</f>
        <v>0</v>
      </c>
      <c r="AJ2" s="5"/>
      <c r="AK2" s="3">
        <f>AK164</f>
        <v>0</v>
      </c>
      <c r="AL2" s="4">
        <f>AL164</f>
        <v>0</v>
      </c>
      <c r="AM2" s="5"/>
      <c r="AN2" s="3">
        <f>AN164</f>
        <v>0</v>
      </c>
      <c r="AO2" s="4">
        <f>AO164</f>
        <v>0</v>
      </c>
      <c r="AP2" s="5"/>
      <c r="AQ2" s="3">
        <f>AQ164</f>
        <v>0</v>
      </c>
      <c r="AR2" s="4">
        <f>AR164</f>
        <v>0</v>
      </c>
      <c r="AS2" s="5"/>
      <c r="AT2" s="3">
        <f>AT164</f>
        <v>0</v>
      </c>
      <c r="AU2" s="4">
        <f>AU164</f>
        <v>0</v>
      </c>
      <c r="AV2" s="5"/>
      <c r="AW2" s="3">
        <f>AW164</f>
        <v>0</v>
      </c>
      <c r="AX2" s="4">
        <f>AX164</f>
        <v>0</v>
      </c>
      <c r="AY2" s="5"/>
      <c r="AZ2" s="3">
        <f>AZ164</f>
        <v>0</v>
      </c>
      <c r="BA2" s="4">
        <f>BA164</f>
        <v>0</v>
      </c>
      <c r="BB2" s="5"/>
      <c r="BC2" s="3">
        <f>BC164</f>
        <v>0</v>
      </c>
      <c r="BD2" s="4">
        <f>BD164</f>
        <v>0</v>
      </c>
      <c r="BE2" s="5"/>
      <c r="BF2" s="3">
        <f>BF164</f>
        <v>0</v>
      </c>
      <c r="BG2" s="4">
        <f>BG164</f>
        <v>0</v>
      </c>
      <c r="BH2" s="5"/>
      <c r="BI2" s="3">
        <f>BI164</f>
        <v>0</v>
      </c>
      <c r="BJ2" s="4">
        <f>BJ164</f>
        <v>0</v>
      </c>
      <c r="BK2" s="5"/>
      <c r="BL2" s="3">
        <f>BL164</f>
        <v>0</v>
      </c>
      <c r="BM2" s="4">
        <f>BM164</f>
        <v>0</v>
      </c>
      <c r="BN2" s="5"/>
      <c r="BO2" s="3">
        <f>BO164</f>
        <v>0</v>
      </c>
      <c r="BP2" s="4">
        <f>BP164</f>
        <v>0</v>
      </c>
      <c r="BQ2" s="5"/>
      <c r="BR2" s="3">
        <f>BR164</f>
        <v>0</v>
      </c>
      <c r="BS2" s="4">
        <f>BS164</f>
        <v>0</v>
      </c>
      <c r="BT2" s="5"/>
      <c r="BU2" s="3">
        <f>BU164</f>
        <v>0</v>
      </c>
      <c r="BV2" s="4">
        <f>BV164</f>
        <v>0</v>
      </c>
      <c r="BW2" s="5"/>
      <c r="BX2" s="3">
        <f>BX164</f>
        <v>0</v>
      </c>
      <c r="BY2" s="4">
        <f>BY164</f>
        <v>0</v>
      </c>
      <c r="BZ2" s="5"/>
      <c r="CA2" s="3">
        <f>CA164</f>
        <v>0</v>
      </c>
      <c r="CB2" s="4">
        <f>CB164</f>
        <v>0</v>
      </c>
      <c r="CC2" s="5"/>
      <c r="CD2" s="3">
        <f>CD164</f>
        <v>0</v>
      </c>
      <c r="CE2" s="4">
        <f>CE164</f>
        <v>0</v>
      </c>
      <c r="CF2" s="5"/>
      <c r="CG2" s="3">
        <f>CG164</f>
        <v>0</v>
      </c>
      <c r="CH2" s="4">
        <f>CH164</f>
        <v>0</v>
      </c>
      <c r="CI2" s="5"/>
      <c r="CJ2" s="3">
        <f>CJ164</f>
        <v>0</v>
      </c>
      <c r="CK2" s="4">
        <f>CK164</f>
        <v>0</v>
      </c>
      <c r="CL2" s="5"/>
      <c r="CM2" s="3">
        <f>CM164</f>
        <v>0</v>
      </c>
      <c r="CN2" s="4">
        <f>CN164</f>
        <v>0</v>
      </c>
      <c r="CO2" s="5"/>
      <c r="CP2" s="3">
        <f>CP164</f>
        <v>0</v>
      </c>
      <c r="CQ2" s="4">
        <f>CQ164</f>
        <v>0</v>
      </c>
      <c r="CR2" s="5"/>
      <c r="CS2" s="3">
        <f>CS164</f>
        <v>0</v>
      </c>
      <c r="CT2" s="4">
        <f>CT164</f>
        <v>0</v>
      </c>
      <c r="CU2" s="5"/>
    </row>
    <row r="3" spans="1:99" x14ac:dyDescent="0.25">
      <c r="A3" s="2"/>
      <c r="B3" s="2"/>
      <c r="C3" s="2" t="s">
        <v>0</v>
      </c>
      <c r="D3" s="2" t="s">
        <v>1</v>
      </c>
      <c r="E3" s="2" t="s">
        <v>2</v>
      </c>
      <c r="F3" s="2"/>
      <c r="G3" s="6">
        <v>43221</v>
      </c>
      <c r="H3" s="7"/>
      <c r="I3" s="8"/>
      <c r="J3" s="6">
        <v>43222</v>
      </c>
      <c r="K3" s="7">
        <v>43222</v>
      </c>
      <c r="L3" s="9"/>
      <c r="M3" s="10">
        <v>43223</v>
      </c>
      <c r="N3" s="11">
        <v>43223</v>
      </c>
      <c r="O3" s="12"/>
      <c r="P3" s="10">
        <v>43224</v>
      </c>
      <c r="Q3" s="11">
        <v>43224</v>
      </c>
      <c r="R3" s="9"/>
      <c r="S3" s="6">
        <v>43225</v>
      </c>
      <c r="T3" s="7">
        <v>43225</v>
      </c>
      <c r="U3" s="8"/>
      <c r="V3" s="6">
        <v>43226</v>
      </c>
      <c r="W3" s="7">
        <v>43226</v>
      </c>
      <c r="X3" s="9"/>
      <c r="Y3" s="13">
        <v>43227</v>
      </c>
      <c r="Z3" s="14">
        <v>43227</v>
      </c>
      <c r="AA3" s="9"/>
      <c r="AB3" s="15">
        <v>43228</v>
      </c>
      <c r="AC3" s="16">
        <v>43228</v>
      </c>
      <c r="AD3" s="9"/>
      <c r="AE3" s="6">
        <v>43229</v>
      </c>
      <c r="AF3" s="7">
        <v>43229</v>
      </c>
      <c r="AG3" s="9"/>
      <c r="AH3" s="13">
        <v>43230</v>
      </c>
      <c r="AI3" s="14">
        <v>43230</v>
      </c>
      <c r="AJ3" s="9"/>
      <c r="AK3" s="13">
        <v>43231</v>
      </c>
      <c r="AL3" s="14">
        <v>43231</v>
      </c>
      <c r="AM3" s="9"/>
      <c r="AN3" s="6">
        <v>43232</v>
      </c>
      <c r="AO3" s="7">
        <v>43232</v>
      </c>
      <c r="AP3" s="8"/>
      <c r="AQ3" s="6">
        <v>43233</v>
      </c>
      <c r="AR3" s="7">
        <v>43233</v>
      </c>
      <c r="AS3" s="9"/>
      <c r="AT3" s="13">
        <v>43234</v>
      </c>
      <c r="AU3" s="14">
        <v>43234</v>
      </c>
      <c r="AV3" s="9"/>
      <c r="AW3" s="13">
        <v>43235</v>
      </c>
      <c r="AX3" s="14">
        <v>43235</v>
      </c>
      <c r="AY3" s="9"/>
      <c r="AZ3" s="13">
        <v>43236</v>
      </c>
      <c r="BA3" s="14">
        <v>43236</v>
      </c>
      <c r="BB3" s="9"/>
      <c r="BC3" s="13">
        <v>43237</v>
      </c>
      <c r="BD3" s="14">
        <v>43237</v>
      </c>
      <c r="BE3" s="9"/>
      <c r="BF3" s="13">
        <v>43238</v>
      </c>
      <c r="BG3" s="14">
        <v>43238</v>
      </c>
      <c r="BH3" s="9"/>
      <c r="BI3" s="6">
        <v>43239</v>
      </c>
      <c r="BJ3" s="7">
        <v>43239</v>
      </c>
      <c r="BK3" s="8"/>
      <c r="BL3" s="6">
        <v>43240</v>
      </c>
      <c r="BM3" s="7">
        <v>43240</v>
      </c>
      <c r="BN3" s="9"/>
      <c r="BO3" s="13">
        <v>43241</v>
      </c>
      <c r="BP3" s="14">
        <v>43241</v>
      </c>
      <c r="BQ3" s="9"/>
      <c r="BR3" s="13">
        <v>43242</v>
      </c>
      <c r="BS3" s="14">
        <v>43242</v>
      </c>
      <c r="BT3" s="9"/>
      <c r="BU3" s="13">
        <v>43243</v>
      </c>
      <c r="BV3" s="14">
        <v>43243</v>
      </c>
      <c r="BW3" s="9"/>
      <c r="BX3" s="13">
        <v>43244</v>
      </c>
      <c r="BY3" s="14">
        <v>43244</v>
      </c>
      <c r="BZ3" s="9"/>
      <c r="CA3" s="13">
        <v>43245</v>
      </c>
      <c r="CB3" s="14">
        <v>43245</v>
      </c>
      <c r="CC3" s="9"/>
      <c r="CD3" s="6">
        <v>43246</v>
      </c>
      <c r="CE3" s="7">
        <v>43246</v>
      </c>
      <c r="CF3" s="8"/>
      <c r="CG3" s="6">
        <v>43247</v>
      </c>
      <c r="CH3" s="7">
        <v>43247</v>
      </c>
      <c r="CI3" s="9"/>
      <c r="CJ3" s="13">
        <v>43248</v>
      </c>
      <c r="CK3" s="14">
        <v>43248</v>
      </c>
      <c r="CL3" s="9"/>
      <c r="CM3" s="13">
        <v>43249</v>
      </c>
      <c r="CN3" s="14">
        <v>43249</v>
      </c>
      <c r="CO3" s="9"/>
      <c r="CP3" s="13">
        <v>43250</v>
      </c>
      <c r="CQ3" s="14">
        <v>43250</v>
      </c>
      <c r="CR3" s="9"/>
      <c r="CS3" s="13">
        <v>43251</v>
      </c>
      <c r="CT3" s="14">
        <v>43251</v>
      </c>
      <c r="CU3" s="17"/>
    </row>
    <row r="4" spans="1:99" ht="15.75" thickBot="1" x14ac:dyDescent="0.3">
      <c r="A4" s="18"/>
      <c r="B4" s="2"/>
      <c r="C4" s="19"/>
      <c r="D4" s="2"/>
      <c r="E4" s="20"/>
      <c r="F4" s="20"/>
      <c r="G4" s="21" t="s">
        <v>3</v>
      </c>
      <c r="H4" s="22"/>
      <c r="I4" s="23"/>
      <c r="J4" s="21" t="s">
        <v>4</v>
      </c>
      <c r="K4" s="22" t="s">
        <v>4</v>
      </c>
      <c r="L4" s="24"/>
      <c r="M4" s="25" t="s">
        <v>5</v>
      </c>
      <c r="N4" s="26" t="s">
        <v>5</v>
      </c>
      <c r="O4" s="27"/>
      <c r="P4" s="25" t="s">
        <v>6</v>
      </c>
      <c r="Q4" s="26" t="s">
        <v>6</v>
      </c>
      <c r="R4" s="24"/>
      <c r="S4" s="21" t="s">
        <v>7</v>
      </c>
      <c r="T4" s="22" t="s">
        <v>7</v>
      </c>
      <c r="U4" s="23"/>
      <c r="V4" s="21" t="s">
        <v>8</v>
      </c>
      <c r="W4" s="22" t="s">
        <v>8</v>
      </c>
      <c r="X4" s="24"/>
      <c r="Y4" s="25" t="s">
        <v>9</v>
      </c>
      <c r="Z4" s="26" t="s">
        <v>9</v>
      </c>
      <c r="AA4" s="24"/>
      <c r="AB4" s="28" t="s">
        <v>3</v>
      </c>
      <c r="AC4" s="29" t="s">
        <v>3</v>
      </c>
      <c r="AD4" s="24"/>
      <c r="AE4" s="21" t="s">
        <v>4</v>
      </c>
      <c r="AF4" s="22" t="s">
        <v>4</v>
      </c>
      <c r="AG4" s="24"/>
      <c r="AH4" s="25" t="s">
        <v>5</v>
      </c>
      <c r="AI4" s="26" t="s">
        <v>5</v>
      </c>
      <c r="AJ4" s="24"/>
      <c r="AK4" s="25" t="s">
        <v>6</v>
      </c>
      <c r="AL4" s="26" t="s">
        <v>6</v>
      </c>
      <c r="AM4" s="24"/>
      <c r="AN4" s="21" t="s">
        <v>7</v>
      </c>
      <c r="AO4" s="22" t="s">
        <v>7</v>
      </c>
      <c r="AP4" s="23"/>
      <c r="AQ4" s="21" t="s">
        <v>8</v>
      </c>
      <c r="AR4" s="22" t="s">
        <v>8</v>
      </c>
      <c r="AS4" s="24"/>
      <c r="AT4" s="25" t="s">
        <v>9</v>
      </c>
      <c r="AU4" s="26" t="s">
        <v>9</v>
      </c>
      <c r="AV4" s="24"/>
      <c r="AW4" s="25" t="s">
        <v>3</v>
      </c>
      <c r="AX4" s="26" t="s">
        <v>3</v>
      </c>
      <c r="AY4" s="24"/>
      <c r="AZ4" s="25" t="s">
        <v>4</v>
      </c>
      <c r="BA4" s="26" t="s">
        <v>4</v>
      </c>
      <c r="BB4" s="24"/>
      <c r="BC4" s="25" t="s">
        <v>5</v>
      </c>
      <c r="BD4" s="26" t="s">
        <v>5</v>
      </c>
      <c r="BE4" s="24"/>
      <c r="BF4" s="25" t="s">
        <v>6</v>
      </c>
      <c r="BG4" s="26" t="s">
        <v>6</v>
      </c>
      <c r="BH4" s="24"/>
      <c r="BI4" s="21" t="s">
        <v>7</v>
      </c>
      <c r="BJ4" s="22" t="s">
        <v>7</v>
      </c>
      <c r="BK4" s="23"/>
      <c r="BL4" s="21" t="s">
        <v>8</v>
      </c>
      <c r="BM4" s="22" t="s">
        <v>8</v>
      </c>
      <c r="BN4" s="24"/>
      <c r="BO4" s="25" t="s">
        <v>9</v>
      </c>
      <c r="BP4" s="26" t="s">
        <v>9</v>
      </c>
      <c r="BQ4" s="24"/>
      <c r="BR4" s="25" t="s">
        <v>3</v>
      </c>
      <c r="BS4" s="26" t="s">
        <v>3</v>
      </c>
      <c r="BT4" s="24"/>
      <c r="BU4" s="25" t="s">
        <v>4</v>
      </c>
      <c r="BV4" s="26" t="s">
        <v>4</v>
      </c>
      <c r="BW4" s="24"/>
      <c r="BX4" s="25" t="s">
        <v>5</v>
      </c>
      <c r="BY4" s="26" t="s">
        <v>5</v>
      </c>
      <c r="BZ4" s="24"/>
      <c r="CA4" s="25" t="s">
        <v>6</v>
      </c>
      <c r="CB4" s="26" t="s">
        <v>6</v>
      </c>
      <c r="CC4" s="24"/>
      <c r="CD4" s="21" t="s">
        <v>7</v>
      </c>
      <c r="CE4" s="22" t="s">
        <v>7</v>
      </c>
      <c r="CF4" s="23"/>
      <c r="CG4" s="21" t="s">
        <v>8</v>
      </c>
      <c r="CH4" s="22" t="s">
        <v>8</v>
      </c>
      <c r="CI4" s="24"/>
      <c r="CJ4" s="25" t="s">
        <v>9</v>
      </c>
      <c r="CK4" s="26" t="s">
        <v>9</v>
      </c>
      <c r="CL4" s="24"/>
      <c r="CM4" s="25" t="s">
        <v>3</v>
      </c>
      <c r="CN4" s="26" t="s">
        <v>3</v>
      </c>
      <c r="CO4" s="24"/>
      <c r="CP4" s="25" t="s">
        <v>4</v>
      </c>
      <c r="CQ4" s="26" t="s">
        <v>4</v>
      </c>
      <c r="CR4" s="24"/>
      <c r="CS4" s="25" t="s">
        <v>5</v>
      </c>
      <c r="CT4" s="26" t="s">
        <v>5</v>
      </c>
      <c r="CU4" s="17"/>
    </row>
    <row r="5" spans="1:99" ht="15.75" thickBot="1" x14ac:dyDescent="0.3">
      <c r="A5" s="30"/>
      <c r="B5" s="30"/>
      <c r="C5" s="30"/>
      <c r="D5" s="30"/>
      <c r="E5" s="30"/>
      <c r="F5" s="30"/>
      <c r="G5" s="31">
        <f>G3</f>
        <v>43221</v>
      </c>
      <c r="H5" s="32">
        <f>G5+0.5</f>
        <v>43221.5</v>
      </c>
      <c r="I5" s="32">
        <f>G5+0.75</f>
        <v>43221.75</v>
      </c>
      <c r="J5" s="31">
        <f>J3</f>
        <v>43222</v>
      </c>
      <c r="K5" s="32">
        <f>J5+0.5</f>
        <v>43222.5</v>
      </c>
      <c r="L5" s="32">
        <f>J5+0.75</f>
        <v>43222.75</v>
      </c>
      <c r="M5" s="31">
        <f>M3</f>
        <v>43223</v>
      </c>
      <c r="N5" s="32">
        <f>M5+0.5</f>
        <v>43223.5</v>
      </c>
      <c r="O5" s="32">
        <f>M5+0.75</f>
        <v>43223.75</v>
      </c>
      <c r="P5" s="31">
        <f>P3</f>
        <v>43224</v>
      </c>
      <c r="Q5" s="32">
        <f>P5+0.5</f>
        <v>43224.5</v>
      </c>
      <c r="R5" s="32">
        <f>P5+0.75</f>
        <v>43224.75</v>
      </c>
      <c r="S5" s="31">
        <f>S3</f>
        <v>43225</v>
      </c>
      <c r="T5" s="32">
        <f>S5+0.5</f>
        <v>43225.5</v>
      </c>
      <c r="U5" s="32">
        <f>S5+0.75</f>
        <v>43225.75</v>
      </c>
      <c r="V5" s="31">
        <f>V3</f>
        <v>43226</v>
      </c>
      <c r="W5" s="32">
        <f>V5+0.5</f>
        <v>43226.5</v>
      </c>
      <c r="X5" s="32">
        <f>V5+0.75</f>
        <v>43226.75</v>
      </c>
      <c r="Y5" s="31">
        <f>Y3</f>
        <v>43227</v>
      </c>
      <c r="Z5" s="32">
        <f>Y5+0.5</f>
        <v>43227.5</v>
      </c>
      <c r="AA5" s="32">
        <f>Y5+0.75</f>
        <v>43227.75</v>
      </c>
      <c r="AB5" s="31">
        <f>AB3</f>
        <v>43228</v>
      </c>
      <c r="AC5" s="32">
        <f>AB5+0.5</f>
        <v>43228.5</v>
      </c>
      <c r="AD5" s="32">
        <f>AB5+0.75</f>
        <v>43228.75</v>
      </c>
      <c r="AE5" s="31">
        <f>AE3</f>
        <v>43229</v>
      </c>
      <c r="AF5" s="32">
        <f>AE5+0.5</f>
        <v>43229.5</v>
      </c>
      <c r="AG5" s="32">
        <f>AE5+0.75</f>
        <v>43229.75</v>
      </c>
      <c r="AH5" s="31">
        <f>AH3</f>
        <v>43230</v>
      </c>
      <c r="AI5" s="32">
        <f>AH5+0.5</f>
        <v>43230.5</v>
      </c>
      <c r="AJ5" s="32">
        <f>AH5+0.75</f>
        <v>43230.75</v>
      </c>
      <c r="AK5" s="31">
        <f>AK3</f>
        <v>43231</v>
      </c>
      <c r="AL5" s="32">
        <f>AK5+0.5</f>
        <v>43231.5</v>
      </c>
      <c r="AM5" s="32">
        <f>AK5+0.75</f>
        <v>43231.75</v>
      </c>
      <c r="AN5" s="31">
        <f>AN3</f>
        <v>43232</v>
      </c>
      <c r="AO5" s="32">
        <f>AN5+0.5</f>
        <v>43232.5</v>
      </c>
      <c r="AP5" s="32">
        <f>AN5+0.75</f>
        <v>43232.75</v>
      </c>
      <c r="AQ5" s="31">
        <f>AQ3</f>
        <v>43233</v>
      </c>
      <c r="AR5" s="32">
        <f>AQ5+0.5</f>
        <v>43233.5</v>
      </c>
      <c r="AS5" s="32">
        <f>AQ5+0.75</f>
        <v>43233.75</v>
      </c>
      <c r="AT5" s="31">
        <f>AT3</f>
        <v>43234</v>
      </c>
      <c r="AU5" s="32">
        <f>AT5+0.5</f>
        <v>43234.5</v>
      </c>
      <c r="AV5" s="32">
        <f>AT5+0.75</f>
        <v>43234.75</v>
      </c>
      <c r="AW5" s="31">
        <f>AW3</f>
        <v>43235</v>
      </c>
      <c r="AX5" s="32">
        <f>AW5+0.5</f>
        <v>43235.5</v>
      </c>
      <c r="AY5" s="32">
        <f>AW5+0.75</f>
        <v>43235.75</v>
      </c>
      <c r="AZ5" s="31">
        <f>AZ3</f>
        <v>43236</v>
      </c>
      <c r="BA5" s="32">
        <f>AZ5+0.5</f>
        <v>43236.5</v>
      </c>
      <c r="BB5" s="32">
        <f>AZ5+0.75</f>
        <v>43236.75</v>
      </c>
      <c r="BC5" s="31">
        <f>BC3</f>
        <v>43237</v>
      </c>
      <c r="BD5" s="32">
        <f>BC5+0.5</f>
        <v>43237.5</v>
      </c>
      <c r="BE5" s="32">
        <f>BC5+0.75</f>
        <v>43237.75</v>
      </c>
      <c r="BF5" s="31">
        <f>BF3</f>
        <v>43238</v>
      </c>
      <c r="BG5" s="32">
        <f>BF5+0.5</f>
        <v>43238.5</v>
      </c>
      <c r="BH5" s="32">
        <f>BF5+0.75</f>
        <v>43238.75</v>
      </c>
      <c r="BI5" s="31">
        <f>BI3</f>
        <v>43239</v>
      </c>
      <c r="BJ5" s="32">
        <f>BI5+0.5</f>
        <v>43239.5</v>
      </c>
      <c r="BK5" s="32">
        <f>BI5+0.75</f>
        <v>43239.75</v>
      </c>
      <c r="BL5" s="31">
        <f>BL3</f>
        <v>43240</v>
      </c>
      <c r="BM5" s="32">
        <f>BL5+0.5</f>
        <v>43240.5</v>
      </c>
      <c r="BN5" s="32">
        <f>BL5+0.75</f>
        <v>43240.75</v>
      </c>
      <c r="BO5" s="31">
        <f>BO3</f>
        <v>43241</v>
      </c>
      <c r="BP5" s="32">
        <f>BO5+0.5</f>
        <v>43241.5</v>
      </c>
      <c r="BQ5" s="32">
        <f>BO5+0.75</f>
        <v>43241.75</v>
      </c>
      <c r="BR5" s="31">
        <f>BR3</f>
        <v>43242</v>
      </c>
      <c r="BS5" s="32">
        <f>BR5+0.5</f>
        <v>43242.5</v>
      </c>
      <c r="BT5" s="32">
        <f>BR5+0.75</f>
        <v>43242.75</v>
      </c>
      <c r="BU5" s="31">
        <f>BU3</f>
        <v>43243</v>
      </c>
      <c r="BV5" s="32">
        <f>BU5+0.5</f>
        <v>43243.5</v>
      </c>
      <c r="BW5" s="32">
        <f>BU5+0.75</f>
        <v>43243.75</v>
      </c>
      <c r="BX5" s="31">
        <f>BX3</f>
        <v>43244</v>
      </c>
      <c r="BY5" s="32">
        <f>BX5+0.5</f>
        <v>43244.5</v>
      </c>
      <c r="BZ5" s="32">
        <f>BX5+0.75</f>
        <v>43244.75</v>
      </c>
      <c r="CA5" s="31">
        <f>CA3</f>
        <v>43245</v>
      </c>
      <c r="CB5" s="32">
        <f>CA5+0.5</f>
        <v>43245.5</v>
      </c>
      <c r="CC5" s="32">
        <f>CA5+0.75</f>
        <v>43245.75</v>
      </c>
      <c r="CD5" s="31">
        <f>CD3</f>
        <v>43246</v>
      </c>
      <c r="CE5" s="32">
        <f>CD5+0.5</f>
        <v>43246.5</v>
      </c>
      <c r="CF5" s="32">
        <f>CD5+0.75</f>
        <v>43246.75</v>
      </c>
      <c r="CG5" s="31">
        <f>CG3</f>
        <v>43247</v>
      </c>
      <c r="CH5" s="32">
        <f>CG5+0.5</f>
        <v>43247.5</v>
      </c>
      <c r="CI5" s="32">
        <f>CG5+0.75</f>
        <v>43247.75</v>
      </c>
      <c r="CJ5" s="31">
        <f>CJ3</f>
        <v>43248</v>
      </c>
      <c r="CK5" s="32">
        <f>CJ5+0.5</f>
        <v>43248.5</v>
      </c>
      <c r="CL5" s="32">
        <f>CJ5+0.75</f>
        <v>43248.75</v>
      </c>
      <c r="CM5" s="31">
        <f>CM3</f>
        <v>43249</v>
      </c>
      <c r="CN5" s="32">
        <f>CM5+0.5</f>
        <v>43249.5</v>
      </c>
      <c r="CO5" s="32">
        <f>CM5+0.75</f>
        <v>43249.75</v>
      </c>
      <c r="CP5" s="31">
        <f>CP3</f>
        <v>43250</v>
      </c>
      <c r="CQ5" s="32">
        <f>CP5+0.5</f>
        <v>43250.5</v>
      </c>
      <c r="CR5" s="32">
        <f>CP5+0.75</f>
        <v>43250.75</v>
      </c>
      <c r="CS5" s="31">
        <f>CS3</f>
        <v>43251</v>
      </c>
      <c r="CT5" s="32">
        <f>CS5+0.5</f>
        <v>43251.5</v>
      </c>
      <c r="CU5" s="32">
        <f>CS5+0.75</f>
        <v>43251.75</v>
      </c>
    </row>
    <row r="6" spans="1:99" ht="15.75" x14ac:dyDescent="0.25">
      <c r="A6" s="2">
        <v>1</v>
      </c>
      <c r="B6" s="2">
        <v>23478</v>
      </c>
      <c r="C6" s="33" t="s">
        <v>10</v>
      </c>
      <c r="D6" s="33" t="s">
        <v>11</v>
      </c>
      <c r="E6" s="33">
        <v>15</v>
      </c>
      <c r="F6" s="34">
        <f>DA6</f>
        <v>0</v>
      </c>
      <c r="G6" s="35">
        <v>0.27083333333333331</v>
      </c>
      <c r="H6" s="36">
        <v>0.64583333333333337</v>
      </c>
      <c r="I6" s="37"/>
      <c r="J6" s="35">
        <v>0.27083333333333331</v>
      </c>
      <c r="K6" s="36">
        <v>0.64583333333333337</v>
      </c>
      <c r="L6" s="37"/>
      <c r="M6" s="35" t="s">
        <v>12</v>
      </c>
      <c r="N6" s="36" t="s">
        <v>12</v>
      </c>
      <c r="O6" s="37"/>
      <c r="P6" s="35" t="s">
        <v>12</v>
      </c>
      <c r="Q6" s="36" t="s">
        <v>12</v>
      </c>
      <c r="R6" s="37"/>
      <c r="S6" s="35">
        <v>0.41666666666666669</v>
      </c>
      <c r="T6" s="36">
        <v>0.79166666666666663</v>
      </c>
      <c r="U6" s="37" t="s">
        <v>13</v>
      </c>
      <c r="V6" s="35">
        <v>0.41666666666666669</v>
      </c>
      <c r="W6" s="36">
        <v>0.79166666666666663</v>
      </c>
      <c r="X6" s="37"/>
      <c r="Y6" s="35">
        <v>0.27083333333333331</v>
      </c>
      <c r="Z6" s="36">
        <v>0.64583333333333337</v>
      </c>
      <c r="AA6" s="37"/>
      <c r="AB6" s="35">
        <v>0.27083333333333331</v>
      </c>
      <c r="AC6" s="36">
        <v>0.64583333333333337</v>
      </c>
      <c r="AD6" s="37"/>
      <c r="AE6" s="35" t="s">
        <v>12</v>
      </c>
      <c r="AF6" s="36" t="s">
        <v>12</v>
      </c>
      <c r="AG6" s="37"/>
      <c r="AH6" s="35" t="s">
        <v>12</v>
      </c>
      <c r="AI6" s="36" t="s">
        <v>12</v>
      </c>
      <c r="AJ6" s="37"/>
      <c r="AK6" s="35">
        <v>0.41666666666666669</v>
      </c>
      <c r="AL6" s="36">
        <v>0.79166666666666663</v>
      </c>
      <c r="AM6" s="37"/>
      <c r="AN6" s="35">
        <v>0.41666666666666669</v>
      </c>
      <c r="AO6" s="36">
        <v>0.79166666666666663</v>
      </c>
      <c r="AP6" s="37" t="s">
        <v>13</v>
      </c>
      <c r="AQ6" s="35">
        <v>0.27083333333333331</v>
      </c>
      <c r="AR6" s="36">
        <v>0.64583333333333337</v>
      </c>
      <c r="AS6" s="37"/>
      <c r="AT6" s="35">
        <v>0.27083333333333331</v>
      </c>
      <c r="AU6" s="36">
        <v>0.64583333333333337</v>
      </c>
      <c r="AV6" s="37"/>
      <c r="AW6" s="35" t="s">
        <v>12</v>
      </c>
      <c r="AX6" s="36" t="s">
        <v>12</v>
      </c>
      <c r="AY6" s="37"/>
      <c r="AZ6" s="35" t="s">
        <v>12</v>
      </c>
      <c r="BA6" s="36" t="s">
        <v>12</v>
      </c>
      <c r="BB6" s="37"/>
      <c r="BC6" s="35">
        <v>0.41666666666666669</v>
      </c>
      <c r="BD6" s="36">
        <v>0.79166666666666663</v>
      </c>
      <c r="BE6" s="37" t="s">
        <v>13</v>
      </c>
      <c r="BF6" s="35">
        <v>0.41666666666666669</v>
      </c>
      <c r="BG6" s="36">
        <v>0.79166666666666663</v>
      </c>
      <c r="BH6" s="37"/>
      <c r="BI6" s="35">
        <v>0.27083333333333331</v>
      </c>
      <c r="BJ6" s="36">
        <v>0.64583333333333337</v>
      </c>
      <c r="BK6" s="37"/>
      <c r="BL6" s="35">
        <v>0.27083333333333331</v>
      </c>
      <c r="BM6" s="36">
        <v>0.64583333333333337</v>
      </c>
      <c r="BN6" s="37"/>
      <c r="BO6" s="35" t="s">
        <v>12</v>
      </c>
      <c r="BP6" s="36" t="s">
        <v>12</v>
      </c>
      <c r="BQ6" s="37"/>
      <c r="BR6" s="35" t="s">
        <v>12</v>
      </c>
      <c r="BS6" s="36" t="s">
        <v>12</v>
      </c>
      <c r="BT6" s="37"/>
      <c r="BU6" s="35">
        <v>0.41666666666666669</v>
      </c>
      <c r="BV6" s="36">
        <v>0.79166666666666663</v>
      </c>
      <c r="BW6" s="37"/>
      <c r="BX6" s="35">
        <v>0.41666666666666669</v>
      </c>
      <c r="BY6" s="36">
        <v>0.79166666666666663</v>
      </c>
      <c r="BZ6" s="37" t="s">
        <v>13</v>
      </c>
      <c r="CA6" s="35">
        <v>0.27083333333333331</v>
      </c>
      <c r="CB6" s="36">
        <v>0.64583333333333337</v>
      </c>
      <c r="CC6" s="37"/>
      <c r="CD6" s="35">
        <v>0.27083333333333331</v>
      </c>
      <c r="CE6" s="36">
        <v>0.64583333333333337</v>
      </c>
      <c r="CF6" s="37"/>
      <c r="CG6" s="35" t="s">
        <v>12</v>
      </c>
      <c r="CH6" s="36" t="s">
        <v>12</v>
      </c>
      <c r="CI6" s="37"/>
      <c r="CJ6" s="35" t="s">
        <v>12</v>
      </c>
      <c r="CK6" s="36" t="s">
        <v>12</v>
      </c>
      <c r="CL6" s="37"/>
      <c r="CM6" s="35">
        <v>0.41666666666666669</v>
      </c>
      <c r="CN6" s="36">
        <v>0.79166666666666663</v>
      </c>
      <c r="CO6" s="37"/>
      <c r="CP6" s="35">
        <v>0.41666666666666669</v>
      </c>
      <c r="CQ6" s="36">
        <v>0.79166666666666663</v>
      </c>
      <c r="CR6" s="37"/>
      <c r="CS6" s="35">
        <v>0.27083333333333331</v>
      </c>
      <c r="CT6" s="36">
        <v>0.64583333333333337</v>
      </c>
      <c r="CU6" s="37"/>
    </row>
    <row r="7" spans="1:99" ht="15.75" x14ac:dyDescent="0.25">
      <c r="A7" s="2">
        <v>2</v>
      </c>
      <c r="B7" s="2">
        <v>2235</v>
      </c>
      <c r="C7" s="33" t="s">
        <v>14</v>
      </c>
      <c r="D7" s="33" t="s">
        <v>11</v>
      </c>
      <c r="E7" s="33">
        <v>15</v>
      </c>
      <c r="F7" s="34">
        <f t="shared" ref="F7:F70" si="0">DA7</f>
        <v>0</v>
      </c>
      <c r="G7" s="35" t="s">
        <v>12</v>
      </c>
      <c r="H7" s="36" t="s">
        <v>12</v>
      </c>
      <c r="I7" s="37"/>
      <c r="J7" s="35" t="s">
        <v>12</v>
      </c>
      <c r="K7" s="36" t="s">
        <v>12</v>
      </c>
      <c r="L7" s="37"/>
      <c r="M7" s="35">
        <v>0.27083333333333331</v>
      </c>
      <c r="N7" s="36">
        <v>0.64583333333333337</v>
      </c>
      <c r="O7" s="37" t="s">
        <v>13</v>
      </c>
      <c r="P7" s="35">
        <v>0.27083333333333331</v>
      </c>
      <c r="Q7" s="36">
        <v>0.64583333333333337</v>
      </c>
      <c r="R7" s="37"/>
      <c r="S7" s="35">
        <v>0.27083333333333331</v>
      </c>
      <c r="T7" s="36">
        <v>0.64583333333333337</v>
      </c>
      <c r="U7" s="37"/>
      <c r="V7" s="35">
        <v>0.27083333333333331</v>
      </c>
      <c r="W7" s="36">
        <v>0.64583333333333337</v>
      </c>
      <c r="X7" s="37"/>
      <c r="Y7" s="35" t="s">
        <v>12</v>
      </c>
      <c r="Z7" s="36" t="s">
        <v>12</v>
      </c>
      <c r="AA7" s="37"/>
      <c r="AB7" s="35" t="s">
        <v>12</v>
      </c>
      <c r="AC7" s="36" t="s">
        <v>12</v>
      </c>
      <c r="AD7" s="37"/>
      <c r="AE7" s="35">
        <v>0.27083333333333331</v>
      </c>
      <c r="AF7" s="36">
        <v>0.64583333333333337</v>
      </c>
      <c r="AG7" s="37"/>
      <c r="AH7" s="35">
        <v>0.27083333333333331</v>
      </c>
      <c r="AI7" s="36">
        <v>0.64583333333333337</v>
      </c>
      <c r="AJ7" s="37" t="s">
        <v>13</v>
      </c>
      <c r="AK7" s="35">
        <v>0.27083333333333331</v>
      </c>
      <c r="AL7" s="36">
        <v>0.64583333333333337</v>
      </c>
      <c r="AM7" s="37"/>
      <c r="AN7" s="35">
        <v>0.27083333333333331</v>
      </c>
      <c r="AO7" s="36">
        <v>0.64583333333333337</v>
      </c>
      <c r="AP7" s="37"/>
      <c r="AQ7" s="35" t="s">
        <v>12</v>
      </c>
      <c r="AR7" s="36" t="s">
        <v>12</v>
      </c>
      <c r="AS7" s="37"/>
      <c r="AT7" s="35" t="s">
        <v>12</v>
      </c>
      <c r="AU7" s="36" t="s">
        <v>12</v>
      </c>
      <c r="AV7" s="37"/>
      <c r="AW7" s="35">
        <v>0.27083333333333331</v>
      </c>
      <c r="AX7" s="36">
        <v>0.64583333333333337</v>
      </c>
      <c r="AY7" s="37"/>
      <c r="AZ7" s="35">
        <v>0.27083333333333331</v>
      </c>
      <c r="BA7" s="36">
        <v>0.64583333333333337</v>
      </c>
      <c r="BB7" s="37"/>
      <c r="BC7" s="35">
        <v>0.27083333333333331</v>
      </c>
      <c r="BD7" s="36">
        <v>0.64583333333333337</v>
      </c>
      <c r="BE7" s="37"/>
      <c r="BF7" s="35">
        <v>0.27083333333333331</v>
      </c>
      <c r="BG7" s="36">
        <v>0.64583333333333337</v>
      </c>
      <c r="BH7" s="37"/>
      <c r="BI7" s="35" t="s">
        <v>12</v>
      </c>
      <c r="BJ7" s="36" t="s">
        <v>12</v>
      </c>
      <c r="BK7" s="37"/>
      <c r="BL7" s="35" t="s">
        <v>12</v>
      </c>
      <c r="BM7" s="36" t="s">
        <v>12</v>
      </c>
      <c r="BN7" s="37"/>
      <c r="BO7" s="35">
        <v>0.27083333333333331</v>
      </c>
      <c r="BP7" s="36">
        <v>0.64583333333333337</v>
      </c>
      <c r="BQ7" s="37" t="s">
        <v>13</v>
      </c>
      <c r="BR7" s="35">
        <v>0.27083333333333331</v>
      </c>
      <c r="BS7" s="36">
        <v>0.64583333333333337</v>
      </c>
      <c r="BT7" s="37"/>
      <c r="BU7" s="35">
        <v>0.27083333333333331</v>
      </c>
      <c r="BV7" s="36">
        <v>0.64583333333333337</v>
      </c>
      <c r="BW7" s="37"/>
      <c r="BX7" s="35">
        <v>0.27083333333333331</v>
      </c>
      <c r="BY7" s="36">
        <v>0.64583333333333337</v>
      </c>
      <c r="BZ7" s="37"/>
      <c r="CA7" s="35" t="s">
        <v>12</v>
      </c>
      <c r="CB7" s="36" t="s">
        <v>12</v>
      </c>
      <c r="CC7" s="37"/>
      <c r="CD7" s="35" t="s">
        <v>12</v>
      </c>
      <c r="CE7" s="36" t="s">
        <v>12</v>
      </c>
      <c r="CF7" s="37"/>
      <c r="CG7" s="35">
        <v>0.27083333333333331</v>
      </c>
      <c r="CH7" s="36">
        <v>0.64583333333333337</v>
      </c>
      <c r="CI7" s="37"/>
      <c r="CJ7" s="35">
        <v>0.27083333333333331</v>
      </c>
      <c r="CK7" s="36">
        <v>0.64583333333333337</v>
      </c>
      <c r="CL7" s="37" t="s">
        <v>13</v>
      </c>
      <c r="CM7" s="35">
        <v>0.27083333333333331</v>
      </c>
      <c r="CN7" s="36">
        <v>0.64583333333333337</v>
      </c>
      <c r="CO7" s="37"/>
      <c r="CP7" s="35">
        <v>0.27083333333333331</v>
      </c>
      <c r="CQ7" s="36">
        <v>0.64583333333333337</v>
      </c>
      <c r="CR7" s="37"/>
      <c r="CS7" s="35" t="s">
        <v>12</v>
      </c>
      <c r="CT7" s="36" t="s">
        <v>12</v>
      </c>
      <c r="CU7" s="37"/>
    </row>
    <row r="8" spans="1:99" ht="15.75" x14ac:dyDescent="0.25">
      <c r="A8" s="2">
        <v>3</v>
      </c>
      <c r="B8" s="2">
        <v>1971</v>
      </c>
      <c r="C8" s="33" t="s">
        <v>15</v>
      </c>
      <c r="D8" s="33" t="s">
        <v>11</v>
      </c>
      <c r="E8" s="33">
        <v>15</v>
      </c>
      <c r="F8" s="34">
        <f t="shared" si="0"/>
        <v>0</v>
      </c>
      <c r="G8" s="35">
        <v>0.64583333333333337</v>
      </c>
      <c r="H8" s="36">
        <v>1.0208333333333333</v>
      </c>
      <c r="I8" s="37"/>
      <c r="J8" s="35">
        <v>0.64583333333333337</v>
      </c>
      <c r="K8" s="36">
        <v>1.0208333333333333</v>
      </c>
      <c r="L8" s="37"/>
      <c r="M8" s="35" t="s">
        <v>12</v>
      </c>
      <c r="N8" s="36" t="s">
        <v>12</v>
      </c>
      <c r="O8" s="37"/>
      <c r="P8" s="35" t="s">
        <v>12</v>
      </c>
      <c r="Q8" s="36" t="s">
        <v>12</v>
      </c>
      <c r="R8" s="37"/>
      <c r="S8" s="35">
        <v>0.64583333333333337</v>
      </c>
      <c r="T8" s="36">
        <v>1.0208333333333333</v>
      </c>
      <c r="U8" s="37"/>
      <c r="V8" s="35">
        <v>0.64583333333333337</v>
      </c>
      <c r="W8" s="36">
        <v>1.0208333333333333</v>
      </c>
      <c r="X8" s="37"/>
      <c r="Y8" s="35">
        <v>0.64583333333333337</v>
      </c>
      <c r="Z8" s="36">
        <v>1.0208333333333333</v>
      </c>
      <c r="AA8" s="37"/>
      <c r="AB8" s="35">
        <v>0.64583333333333337</v>
      </c>
      <c r="AC8" s="36">
        <v>1.0208333333333333</v>
      </c>
      <c r="AD8" s="37"/>
      <c r="AE8" s="35" t="s">
        <v>12</v>
      </c>
      <c r="AF8" s="36" t="s">
        <v>12</v>
      </c>
      <c r="AG8" s="37"/>
      <c r="AH8" s="35" t="s">
        <v>12</v>
      </c>
      <c r="AI8" s="36" t="s">
        <v>12</v>
      </c>
      <c r="AJ8" s="37"/>
      <c r="AK8" s="35">
        <v>0.64583333333333337</v>
      </c>
      <c r="AL8" s="36">
        <v>1.0208333333333333</v>
      </c>
      <c r="AM8" s="37"/>
      <c r="AN8" s="35">
        <v>0.64583333333333337</v>
      </c>
      <c r="AO8" s="36">
        <v>1.0208333333333333</v>
      </c>
      <c r="AP8" s="37"/>
      <c r="AQ8" s="35">
        <v>0.64583333333333337</v>
      </c>
      <c r="AR8" s="36">
        <v>1.0208333333333333</v>
      </c>
      <c r="AS8" s="37"/>
      <c r="AT8" s="35">
        <v>0.64583333333333337</v>
      </c>
      <c r="AU8" s="36">
        <v>1.0208333333333333</v>
      </c>
      <c r="AV8" s="37"/>
      <c r="AW8" s="35" t="s">
        <v>12</v>
      </c>
      <c r="AX8" s="36" t="s">
        <v>12</v>
      </c>
      <c r="AY8" s="37"/>
      <c r="AZ8" s="35" t="s">
        <v>12</v>
      </c>
      <c r="BA8" s="36" t="s">
        <v>12</v>
      </c>
      <c r="BB8" s="37"/>
      <c r="BC8" s="35">
        <v>0.64583333333333337</v>
      </c>
      <c r="BD8" s="36">
        <v>1.0208333333333333</v>
      </c>
      <c r="BE8" s="37"/>
      <c r="BF8" s="35">
        <v>0.64583333333333337</v>
      </c>
      <c r="BG8" s="36">
        <v>1.0208333333333333</v>
      </c>
      <c r="BH8" s="37"/>
      <c r="BI8" s="35">
        <v>0.64583333333333337</v>
      </c>
      <c r="BJ8" s="36">
        <v>1.0208333333333333</v>
      </c>
      <c r="BK8" s="37"/>
      <c r="BL8" s="35">
        <v>0.64583333333333337</v>
      </c>
      <c r="BM8" s="36">
        <v>1.0208333333333333</v>
      </c>
      <c r="BN8" s="37"/>
      <c r="BO8" s="35" t="s">
        <v>12</v>
      </c>
      <c r="BP8" s="36" t="s">
        <v>12</v>
      </c>
      <c r="BQ8" s="37"/>
      <c r="BR8" s="35" t="s">
        <v>12</v>
      </c>
      <c r="BS8" s="36" t="s">
        <v>12</v>
      </c>
      <c r="BT8" s="37"/>
      <c r="BU8" s="35">
        <v>0.64583333333333337</v>
      </c>
      <c r="BV8" s="36">
        <v>1.0208333333333333</v>
      </c>
      <c r="BW8" s="37"/>
      <c r="BX8" s="35">
        <v>0.64583333333333337</v>
      </c>
      <c r="BY8" s="36">
        <v>1.0208333333333333</v>
      </c>
      <c r="BZ8" s="37"/>
      <c r="CA8" s="35">
        <v>0.64583333333333337</v>
      </c>
      <c r="CB8" s="36">
        <v>1.0208333333333333</v>
      </c>
      <c r="CC8" s="37"/>
      <c r="CD8" s="35">
        <v>0.64583333333333337</v>
      </c>
      <c r="CE8" s="36">
        <v>1.0208333333333333</v>
      </c>
      <c r="CF8" s="37"/>
      <c r="CG8" s="35" t="s">
        <v>12</v>
      </c>
      <c r="CH8" s="36" t="s">
        <v>12</v>
      </c>
      <c r="CI8" s="37"/>
      <c r="CJ8" s="35" t="s">
        <v>12</v>
      </c>
      <c r="CK8" s="36" t="s">
        <v>12</v>
      </c>
      <c r="CL8" s="37"/>
      <c r="CM8" s="35">
        <v>0.64583333333333337</v>
      </c>
      <c r="CN8" s="36">
        <v>1.0208333333333333</v>
      </c>
      <c r="CO8" s="37"/>
      <c r="CP8" s="35">
        <v>0.64583333333333337</v>
      </c>
      <c r="CQ8" s="36">
        <v>1.0208333333333333</v>
      </c>
      <c r="CR8" s="37"/>
      <c r="CS8" s="35">
        <v>0.64583333333333337</v>
      </c>
      <c r="CT8" s="36">
        <v>1.0208333333333333</v>
      </c>
      <c r="CU8" s="37"/>
    </row>
    <row r="9" spans="1:99" ht="15.75" x14ac:dyDescent="0.25">
      <c r="A9" s="2">
        <v>4</v>
      </c>
      <c r="B9" s="2">
        <v>2487</v>
      </c>
      <c r="C9" s="33" t="s">
        <v>16</v>
      </c>
      <c r="D9" s="33" t="s">
        <v>11</v>
      </c>
      <c r="E9" s="33">
        <v>15</v>
      </c>
      <c r="F9" s="34">
        <f t="shared" si="0"/>
        <v>0</v>
      </c>
      <c r="G9" s="35">
        <v>0.41666666666666669</v>
      </c>
      <c r="H9" s="36">
        <v>0.79166666666666663</v>
      </c>
      <c r="I9" s="37"/>
      <c r="J9" s="35">
        <v>0.41666666666666669</v>
      </c>
      <c r="K9" s="36">
        <v>0.79166666666666663</v>
      </c>
      <c r="L9" s="37"/>
      <c r="M9" s="35">
        <v>0.64583333333333337</v>
      </c>
      <c r="N9" s="36">
        <v>1.0208333333333333</v>
      </c>
      <c r="O9" s="37"/>
      <c r="P9" s="35">
        <v>0.64583333333333337</v>
      </c>
      <c r="Q9" s="36">
        <v>1.0208333333333333</v>
      </c>
      <c r="R9" s="37"/>
      <c r="S9" s="35" t="s">
        <v>12</v>
      </c>
      <c r="T9" s="36" t="s">
        <v>12</v>
      </c>
      <c r="U9" s="37"/>
      <c r="V9" s="35" t="s">
        <v>12</v>
      </c>
      <c r="W9" s="36" t="s">
        <v>12</v>
      </c>
      <c r="X9" s="37"/>
      <c r="Y9" s="35">
        <v>0.41666666666666669</v>
      </c>
      <c r="Z9" s="36">
        <v>0.79166666666666663</v>
      </c>
      <c r="AA9" s="37" t="s">
        <v>13</v>
      </c>
      <c r="AB9" s="35">
        <v>0.41666666666666669</v>
      </c>
      <c r="AC9" s="36">
        <v>0.79166666666666663</v>
      </c>
      <c r="AD9" s="37"/>
      <c r="AE9" s="35">
        <v>0.64583333333333337</v>
      </c>
      <c r="AF9" s="36">
        <v>1.0208333333333333</v>
      </c>
      <c r="AG9" s="37"/>
      <c r="AH9" s="35">
        <v>0.64583333333333337</v>
      </c>
      <c r="AI9" s="36">
        <v>1.0208333333333333</v>
      </c>
      <c r="AJ9" s="37"/>
      <c r="AK9" s="35" t="s">
        <v>12</v>
      </c>
      <c r="AL9" s="36" t="s">
        <v>12</v>
      </c>
      <c r="AM9" s="37"/>
      <c r="AN9" s="35" t="s">
        <v>12</v>
      </c>
      <c r="AO9" s="36" t="s">
        <v>12</v>
      </c>
      <c r="AP9" s="37"/>
      <c r="AQ9" s="35">
        <v>0.41666666666666669</v>
      </c>
      <c r="AR9" s="36">
        <v>0.79166666666666663</v>
      </c>
      <c r="AS9" s="37"/>
      <c r="AT9" s="35">
        <v>0.41666666666666669</v>
      </c>
      <c r="AU9" s="36">
        <v>0.79166666666666663</v>
      </c>
      <c r="AV9" s="37" t="s">
        <v>13</v>
      </c>
      <c r="AW9" s="35">
        <v>0.64583333333333337</v>
      </c>
      <c r="AX9" s="36">
        <v>1.0208333333333333</v>
      </c>
      <c r="AY9" s="37"/>
      <c r="AZ9" s="35">
        <v>0.64583333333333337</v>
      </c>
      <c r="BA9" s="36">
        <v>1.0208333333333333</v>
      </c>
      <c r="BB9" s="37"/>
      <c r="BC9" s="35" t="s">
        <v>12</v>
      </c>
      <c r="BD9" s="36" t="s">
        <v>12</v>
      </c>
      <c r="BE9" s="37"/>
      <c r="BF9" s="35" t="s">
        <v>12</v>
      </c>
      <c r="BG9" s="36" t="s">
        <v>12</v>
      </c>
      <c r="BH9" s="37"/>
      <c r="BI9" s="35">
        <v>0.41666666666666669</v>
      </c>
      <c r="BJ9" s="36">
        <v>0.79166666666666663</v>
      </c>
      <c r="BK9" s="37" t="s">
        <v>13</v>
      </c>
      <c r="BL9" s="35">
        <v>0.41666666666666669</v>
      </c>
      <c r="BM9" s="36">
        <v>0.79166666666666663</v>
      </c>
      <c r="BN9" s="37"/>
      <c r="BO9" s="35">
        <v>0.64583333333333337</v>
      </c>
      <c r="BP9" s="36">
        <v>1.0208333333333333</v>
      </c>
      <c r="BQ9" s="37"/>
      <c r="BR9" s="35">
        <v>0.64583333333333337</v>
      </c>
      <c r="BS9" s="36">
        <v>1.0208333333333333</v>
      </c>
      <c r="BT9" s="37"/>
      <c r="BU9" s="35" t="s">
        <v>12</v>
      </c>
      <c r="BV9" s="36" t="s">
        <v>12</v>
      </c>
      <c r="BW9" s="37"/>
      <c r="BX9" s="35" t="s">
        <v>12</v>
      </c>
      <c r="BY9" s="36" t="s">
        <v>12</v>
      </c>
      <c r="BZ9" s="37"/>
      <c r="CA9" s="35">
        <v>0.41666666666666669</v>
      </c>
      <c r="CB9" s="36">
        <v>0.79166666666666663</v>
      </c>
      <c r="CC9" s="37"/>
      <c r="CD9" s="35">
        <v>0.41666666666666669</v>
      </c>
      <c r="CE9" s="36">
        <v>0.79166666666666663</v>
      </c>
      <c r="CF9" s="37" t="s">
        <v>13</v>
      </c>
      <c r="CG9" s="35">
        <v>0.64583333333333337</v>
      </c>
      <c r="CH9" s="36">
        <v>1.0208333333333333</v>
      </c>
      <c r="CI9" s="37"/>
      <c r="CJ9" s="35">
        <v>0.64583333333333337</v>
      </c>
      <c r="CK9" s="36">
        <v>1.0208333333333333</v>
      </c>
      <c r="CL9" s="37"/>
      <c r="CM9" s="35" t="s">
        <v>12</v>
      </c>
      <c r="CN9" s="36" t="s">
        <v>12</v>
      </c>
      <c r="CO9" s="37"/>
      <c r="CP9" s="35" t="s">
        <v>12</v>
      </c>
      <c r="CQ9" s="36" t="s">
        <v>12</v>
      </c>
      <c r="CR9" s="37"/>
      <c r="CS9" s="35">
        <v>0.41666666666666669</v>
      </c>
      <c r="CT9" s="36">
        <v>0.79166666666666663</v>
      </c>
      <c r="CU9" s="37" t="s">
        <v>13</v>
      </c>
    </row>
    <row r="10" spans="1:99" ht="15.75" x14ac:dyDescent="0.25">
      <c r="A10" s="2">
        <v>5</v>
      </c>
      <c r="B10" s="2">
        <v>17860</v>
      </c>
      <c r="C10" s="33" t="s">
        <v>17</v>
      </c>
      <c r="D10" s="33" t="s">
        <v>18</v>
      </c>
      <c r="E10" s="33">
        <v>15</v>
      </c>
      <c r="F10" s="34">
        <f t="shared" si="0"/>
        <v>0</v>
      </c>
      <c r="G10" s="35">
        <v>0.28125</v>
      </c>
      <c r="H10" s="36">
        <v>0.65625</v>
      </c>
      <c r="I10" s="37"/>
      <c r="J10" s="35">
        <v>0.28125</v>
      </c>
      <c r="K10" s="36">
        <v>0.65625</v>
      </c>
      <c r="L10" s="37" t="s">
        <v>19</v>
      </c>
      <c r="M10" s="35">
        <v>0.28125</v>
      </c>
      <c r="N10" s="36">
        <v>0.65625</v>
      </c>
      <c r="O10" s="37"/>
      <c r="P10" s="35" t="s">
        <v>20</v>
      </c>
      <c r="Q10" s="36" t="s">
        <v>20</v>
      </c>
      <c r="R10" s="37"/>
      <c r="S10" s="35" t="s">
        <v>20</v>
      </c>
      <c r="T10" s="36" t="s">
        <v>20</v>
      </c>
      <c r="U10" s="37"/>
      <c r="V10" s="35">
        <v>0.28125</v>
      </c>
      <c r="W10" s="36">
        <v>0.65625</v>
      </c>
      <c r="X10" s="37" t="s">
        <v>19</v>
      </c>
      <c r="Y10" s="35">
        <v>0.28125</v>
      </c>
      <c r="Z10" s="36">
        <v>0.65625</v>
      </c>
      <c r="AA10" s="37" t="s">
        <v>19</v>
      </c>
      <c r="AB10" s="35">
        <v>0.28125</v>
      </c>
      <c r="AC10" s="36">
        <v>0.65625</v>
      </c>
      <c r="AD10" s="37"/>
      <c r="AE10" s="35">
        <v>0.28125</v>
      </c>
      <c r="AF10" s="36">
        <v>0.65625</v>
      </c>
      <c r="AG10" s="37"/>
      <c r="AH10" s="35">
        <v>0.28125</v>
      </c>
      <c r="AI10" s="36">
        <v>0.65625</v>
      </c>
      <c r="AJ10" s="37" t="s">
        <v>19</v>
      </c>
      <c r="AK10" s="35" t="s">
        <v>20</v>
      </c>
      <c r="AL10" s="36" t="s">
        <v>20</v>
      </c>
      <c r="AM10" s="37"/>
      <c r="AN10" s="35" t="s">
        <v>20</v>
      </c>
      <c r="AO10" s="36" t="s">
        <v>20</v>
      </c>
      <c r="AP10" s="37"/>
      <c r="AQ10" s="35">
        <v>0.28125</v>
      </c>
      <c r="AR10" s="36">
        <v>0.65625</v>
      </c>
      <c r="AS10" s="37" t="s">
        <v>21</v>
      </c>
      <c r="AT10" s="35">
        <v>0.28125</v>
      </c>
      <c r="AU10" s="36">
        <v>0.65625</v>
      </c>
      <c r="AV10" s="37" t="s">
        <v>21</v>
      </c>
      <c r="AW10" s="35">
        <v>0.28125</v>
      </c>
      <c r="AX10" s="36">
        <v>0.65625</v>
      </c>
      <c r="AY10" s="37" t="s">
        <v>21</v>
      </c>
      <c r="AZ10" s="35">
        <v>0.28125</v>
      </c>
      <c r="BA10" s="36">
        <v>0.65625</v>
      </c>
      <c r="BB10" s="37" t="s">
        <v>21</v>
      </c>
      <c r="BC10" s="35">
        <v>0.28125</v>
      </c>
      <c r="BD10" s="36">
        <v>0.65625</v>
      </c>
      <c r="BE10" s="37" t="s">
        <v>19</v>
      </c>
      <c r="BF10" s="35" t="s">
        <v>20</v>
      </c>
      <c r="BG10" s="36" t="s">
        <v>20</v>
      </c>
      <c r="BH10" s="37"/>
      <c r="BI10" s="35" t="s">
        <v>20</v>
      </c>
      <c r="BJ10" s="36" t="s">
        <v>20</v>
      </c>
      <c r="BK10" s="37"/>
      <c r="BL10" s="35">
        <v>0.28125</v>
      </c>
      <c r="BM10" s="36">
        <v>0.65625</v>
      </c>
      <c r="BN10" s="37"/>
      <c r="BO10" s="35">
        <v>0.28125</v>
      </c>
      <c r="BP10" s="36">
        <v>0.65625</v>
      </c>
      <c r="BQ10" s="37"/>
      <c r="BR10" s="35">
        <v>0.28125</v>
      </c>
      <c r="BS10" s="36">
        <v>0.65625</v>
      </c>
      <c r="BT10" s="37" t="s">
        <v>19</v>
      </c>
      <c r="BU10" s="35">
        <v>0.28125</v>
      </c>
      <c r="BV10" s="36">
        <v>0.65625</v>
      </c>
      <c r="BW10" s="37" t="s">
        <v>19</v>
      </c>
      <c r="BX10" s="35">
        <v>0.28125</v>
      </c>
      <c r="BY10" s="36">
        <v>0.65625</v>
      </c>
      <c r="BZ10" s="37" t="s">
        <v>19</v>
      </c>
      <c r="CA10" s="35" t="s">
        <v>20</v>
      </c>
      <c r="CB10" s="36" t="s">
        <v>20</v>
      </c>
      <c r="CC10" s="37"/>
      <c r="CD10" s="35" t="s">
        <v>20</v>
      </c>
      <c r="CE10" s="36" t="s">
        <v>20</v>
      </c>
      <c r="CF10" s="37"/>
      <c r="CG10" s="35">
        <v>0.28125</v>
      </c>
      <c r="CH10" s="36">
        <v>0.65625</v>
      </c>
      <c r="CI10" s="37" t="s">
        <v>21</v>
      </c>
      <c r="CJ10" s="35">
        <v>0.28125</v>
      </c>
      <c r="CK10" s="36">
        <v>0.65625</v>
      </c>
      <c r="CL10" s="37" t="s">
        <v>21</v>
      </c>
      <c r="CM10" s="35">
        <v>0.28125</v>
      </c>
      <c r="CN10" s="36">
        <v>0.65625</v>
      </c>
      <c r="CO10" s="37" t="s">
        <v>19</v>
      </c>
      <c r="CP10" s="35">
        <v>0.28125</v>
      </c>
      <c r="CQ10" s="36">
        <v>0.65625</v>
      </c>
      <c r="CR10" s="37" t="s">
        <v>19</v>
      </c>
      <c r="CS10" s="35">
        <v>0.28125</v>
      </c>
      <c r="CT10" s="36">
        <v>0.65625</v>
      </c>
      <c r="CU10" s="37"/>
    </row>
    <row r="11" spans="1:99" ht="15.75" x14ac:dyDescent="0.25">
      <c r="A11" s="2">
        <v>6</v>
      </c>
      <c r="B11" s="2">
        <v>33782</v>
      </c>
      <c r="C11" s="33" t="s">
        <v>22</v>
      </c>
      <c r="D11" s="33" t="s">
        <v>18</v>
      </c>
      <c r="E11" s="33">
        <v>3</v>
      </c>
      <c r="F11" s="34">
        <f t="shared" si="0"/>
        <v>0</v>
      </c>
      <c r="G11" s="35">
        <v>0.63541666666666663</v>
      </c>
      <c r="H11" s="36">
        <v>1.0104166666666667</v>
      </c>
      <c r="I11" s="37" t="s">
        <v>19</v>
      </c>
      <c r="J11" s="35">
        <v>0.63541666666666663</v>
      </c>
      <c r="K11" s="36">
        <v>1.0104166666666667</v>
      </c>
      <c r="L11" s="37" t="s">
        <v>19</v>
      </c>
      <c r="M11" s="35">
        <v>0.63541666666666663</v>
      </c>
      <c r="N11" s="36">
        <v>1.0104166666666667</v>
      </c>
      <c r="O11" s="37" t="s">
        <v>19</v>
      </c>
      <c r="P11" s="35">
        <v>0.63541666666666663</v>
      </c>
      <c r="Q11" s="36">
        <v>1.0104166666666667</v>
      </c>
      <c r="R11" s="37" t="s">
        <v>19</v>
      </c>
      <c r="S11" s="35" t="s">
        <v>12</v>
      </c>
      <c r="T11" s="36" t="s">
        <v>12</v>
      </c>
      <c r="U11" s="37"/>
      <c r="V11" s="35" t="s">
        <v>12</v>
      </c>
      <c r="W11" s="36" t="s">
        <v>12</v>
      </c>
      <c r="X11" s="37"/>
      <c r="Y11" s="35">
        <v>0.63541666666666663</v>
      </c>
      <c r="Z11" s="36">
        <v>1.0104166666666667</v>
      </c>
      <c r="AA11" s="37" t="s">
        <v>19</v>
      </c>
      <c r="AB11" s="35">
        <v>0.63541666666666663</v>
      </c>
      <c r="AC11" s="36">
        <v>1.0104166666666667</v>
      </c>
      <c r="AD11" s="37" t="s">
        <v>19</v>
      </c>
      <c r="AE11" s="35">
        <v>0.63541666666666663</v>
      </c>
      <c r="AF11" s="36">
        <v>1.0104166666666667</v>
      </c>
      <c r="AG11" s="37" t="s">
        <v>19</v>
      </c>
      <c r="AH11" s="35">
        <v>0.63541666666666663</v>
      </c>
      <c r="AI11" s="36">
        <v>1.0104166666666667</v>
      </c>
      <c r="AJ11" s="37" t="s">
        <v>19</v>
      </c>
      <c r="AK11" s="35" t="s">
        <v>12</v>
      </c>
      <c r="AL11" s="36" t="s">
        <v>12</v>
      </c>
      <c r="AM11" s="37"/>
      <c r="AN11" s="35" t="s">
        <v>12</v>
      </c>
      <c r="AO11" s="36" t="s">
        <v>12</v>
      </c>
      <c r="AP11" s="37"/>
      <c r="AQ11" s="35">
        <v>0.63541666666666663</v>
      </c>
      <c r="AR11" s="36">
        <v>1.0104166666666667</v>
      </c>
      <c r="AS11" s="37" t="s">
        <v>19</v>
      </c>
      <c r="AT11" s="35">
        <v>0.63541666666666663</v>
      </c>
      <c r="AU11" s="36">
        <v>1.0104166666666667</v>
      </c>
      <c r="AV11" s="37" t="s">
        <v>19</v>
      </c>
      <c r="AW11" s="35">
        <v>0.63541666666666663</v>
      </c>
      <c r="AX11" s="36">
        <v>1.0104166666666667</v>
      </c>
      <c r="AY11" s="37" t="s">
        <v>19</v>
      </c>
      <c r="AZ11" s="35">
        <v>0.63541666666666663</v>
      </c>
      <c r="BA11" s="36">
        <v>1.0104166666666667</v>
      </c>
      <c r="BB11" s="37" t="s">
        <v>19</v>
      </c>
      <c r="BC11" s="35" t="s">
        <v>12</v>
      </c>
      <c r="BD11" s="36" t="s">
        <v>12</v>
      </c>
      <c r="BE11" s="37"/>
      <c r="BF11" s="35" t="s">
        <v>12</v>
      </c>
      <c r="BG11" s="36" t="s">
        <v>12</v>
      </c>
      <c r="BH11" s="37"/>
      <c r="BI11" s="35">
        <v>0.63541666666666663</v>
      </c>
      <c r="BJ11" s="36">
        <v>1.0104166666666667</v>
      </c>
      <c r="BK11" s="37" t="s">
        <v>19</v>
      </c>
      <c r="BL11" s="35">
        <v>0.63541666666666663</v>
      </c>
      <c r="BM11" s="36">
        <v>1.0104166666666667</v>
      </c>
      <c r="BN11" s="37" t="s">
        <v>19</v>
      </c>
      <c r="BO11" s="35">
        <v>0.63541666666666663</v>
      </c>
      <c r="BP11" s="36">
        <v>1.0104166666666667</v>
      </c>
      <c r="BQ11" s="37" t="s">
        <v>19</v>
      </c>
      <c r="BR11" s="35">
        <v>0.63541666666666663</v>
      </c>
      <c r="BS11" s="36">
        <v>1.0104166666666667</v>
      </c>
      <c r="BT11" s="37" t="s">
        <v>19</v>
      </c>
      <c r="BU11" s="35" t="s">
        <v>12</v>
      </c>
      <c r="BV11" s="36" t="s">
        <v>12</v>
      </c>
      <c r="BW11" s="37"/>
      <c r="BX11" s="35" t="s">
        <v>12</v>
      </c>
      <c r="BY11" s="36" t="s">
        <v>12</v>
      </c>
      <c r="BZ11" s="37"/>
      <c r="CA11" s="35">
        <v>0.63541666666666663</v>
      </c>
      <c r="CB11" s="36">
        <v>1.0104166666666667</v>
      </c>
      <c r="CC11" s="37" t="s">
        <v>19</v>
      </c>
      <c r="CD11" s="35">
        <v>0.63541666666666663</v>
      </c>
      <c r="CE11" s="36">
        <v>1.0104166666666667</v>
      </c>
      <c r="CF11" s="37" t="s">
        <v>19</v>
      </c>
      <c r="CG11" s="35">
        <v>0.63541666666666663</v>
      </c>
      <c r="CH11" s="36">
        <v>1.0104166666666667</v>
      </c>
      <c r="CI11" s="37" t="s">
        <v>19</v>
      </c>
      <c r="CJ11" s="35">
        <v>0.63541666666666663</v>
      </c>
      <c r="CK11" s="36">
        <v>1.0104166666666667</v>
      </c>
      <c r="CL11" s="37" t="s">
        <v>19</v>
      </c>
      <c r="CM11" s="35" t="s">
        <v>12</v>
      </c>
      <c r="CN11" s="36" t="s">
        <v>12</v>
      </c>
      <c r="CO11" s="37"/>
      <c r="CP11" s="35" t="s">
        <v>12</v>
      </c>
      <c r="CQ11" s="36" t="s">
        <v>12</v>
      </c>
      <c r="CR11" s="37"/>
      <c r="CS11" s="35">
        <v>0.63541666666666663</v>
      </c>
      <c r="CT11" s="36">
        <v>1.0104166666666667</v>
      </c>
      <c r="CU11" s="37" t="s">
        <v>19</v>
      </c>
    </row>
    <row r="12" spans="1:99" ht="15.75" x14ac:dyDescent="0.25">
      <c r="A12" s="2">
        <v>7</v>
      </c>
      <c r="B12" s="2">
        <v>40468</v>
      </c>
      <c r="C12" s="33" t="s">
        <v>23</v>
      </c>
      <c r="D12" s="33" t="s">
        <v>18</v>
      </c>
      <c r="E12" s="33">
        <v>1</v>
      </c>
      <c r="F12" s="34">
        <f t="shared" si="0"/>
        <v>0</v>
      </c>
      <c r="G12" s="35" t="s">
        <v>12</v>
      </c>
      <c r="H12" s="36" t="s">
        <v>12</v>
      </c>
      <c r="I12" s="37"/>
      <c r="J12" s="35" t="s">
        <v>12</v>
      </c>
      <c r="K12" s="36" t="s">
        <v>12</v>
      </c>
      <c r="L12" s="37"/>
      <c r="M12" s="35">
        <v>0.4375</v>
      </c>
      <c r="N12" s="36">
        <v>0.8125</v>
      </c>
      <c r="O12" s="37"/>
      <c r="P12" s="35">
        <v>0.4375</v>
      </c>
      <c r="Q12" s="36">
        <v>0.8125</v>
      </c>
      <c r="R12" s="37"/>
      <c r="S12" s="35">
        <v>0.63541666666666663</v>
      </c>
      <c r="T12" s="36">
        <v>1.0104166666666667</v>
      </c>
      <c r="U12" s="37" t="s">
        <v>19</v>
      </c>
      <c r="V12" s="35">
        <v>0.63541666666666663</v>
      </c>
      <c r="W12" s="36">
        <v>1.0104166666666667</v>
      </c>
      <c r="X12" s="37" t="s">
        <v>19</v>
      </c>
      <c r="Y12" s="35" t="s">
        <v>12</v>
      </c>
      <c r="Z12" s="36" t="s">
        <v>12</v>
      </c>
      <c r="AA12" s="37"/>
      <c r="AB12" s="35" t="s">
        <v>12</v>
      </c>
      <c r="AC12" s="36" t="s">
        <v>12</v>
      </c>
      <c r="AD12" s="37"/>
      <c r="AE12" s="35">
        <v>0.4375</v>
      </c>
      <c r="AF12" s="36">
        <v>0.8125</v>
      </c>
      <c r="AG12" s="37"/>
      <c r="AH12" s="35">
        <v>0.4375</v>
      </c>
      <c r="AI12" s="36">
        <v>0.8125</v>
      </c>
      <c r="AJ12" s="37"/>
      <c r="AK12" s="35">
        <v>0.63541666666666663</v>
      </c>
      <c r="AL12" s="36">
        <v>1.0104166666666667</v>
      </c>
      <c r="AM12" s="37" t="s">
        <v>19</v>
      </c>
      <c r="AN12" s="35">
        <v>0.63541666666666663</v>
      </c>
      <c r="AO12" s="36">
        <v>1.0104166666666667</v>
      </c>
      <c r="AP12" s="37" t="s">
        <v>19</v>
      </c>
      <c r="AQ12" s="35" t="s">
        <v>12</v>
      </c>
      <c r="AR12" s="36" t="s">
        <v>12</v>
      </c>
      <c r="AS12" s="37"/>
      <c r="AT12" s="35" t="s">
        <v>12</v>
      </c>
      <c r="AU12" s="36" t="s">
        <v>12</v>
      </c>
      <c r="AV12" s="37"/>
      <c r="AW12" s="35">
        <v>0.4375</v>
      </c>
      <c r="AX12" s="36">
        <v>0.8125</v>
      </c>
      <c r="AY12" s="37"/>
      <c r="AZ12" s="35">
        <v>0.4375</v>
      </c>
      <c r="BA12" s="36">
        <v>0.8125</v>
      </c>
      <c r="BB12" s="37"/>
      <c r="BC12" s="35">
        <v>0.63541666666666663</v>
      </c>
      <c r="BD12" s="36">
        <v>1.0104166666666667</v>
      </c>
      <c r="BE12" s="37" t="s">
        <v>19</v>
      </c>
      <c r="BF12" s="35">
        <v>0.63541666666666663</v>
      </c>
      <c r="BG12" s="36">
        <v>1.0104166666666667</v>
      </c>
      <c r="BH12" s="37" t="s">
        <v>19</v>
      </c>
      <c r="BI12" s="35" t="s">
        <v>12</v>
      </c>
      <c r="BJ12" s="36" t="s">
        <v>12</v>
      </c>
      <c r="BK12" s="37"/>
      <c r="BL12" s="35" t="s">
        <v>12</v>
      </c>
      <c r="BM12" s="36" t="s">
        <v>12</v>
      </c>
      <c r="BN12" s="37"/>
      <c r="BO12" s="35">
        <v>0.4375</v>
      </c>
      <c r="BP12" s="36">
        <v>0.8125</v>
      </c>
      <c r="BQ12" s="37"/>
      <c r="BR12" s="35">
        <v>0.4375</v>
      </c>
      <c r="BS12" s="36">
        <v>0.8125</v>
      </c>
      <c r="BT12" s="37"/>
      <c r="BU12" s="35">
        <v>0.63541666666666663</v>
      </c>
      <c r="BV12" s="36">
        <v>1.0104166666666667</v>
      </c>
      <c r="BW12" s="37" t="s">
        <v>19</v>
      </c>
      <c r="BX12" s="35">
        <v>0.63541666666666663</v>
      </c>
      <c r="BY12" s="36">
        <v>1.0104166666666667</v>
      </c>
      <c r="BZ12" s="37" t="s">
        <v>19</v>
      </c>
      <c r="CA12" s="35" t="s">
        <v>12</v>
      </c>
      <c r="CB12" s="36" t="s">
        <v>12</v>
      </c>
      <c r="CC12" s="37"/>
      <c r="CD12" s="35" t="s">
        <v>12</v>
      </c>
      <c r="CE12" s="36" t="s">
        <v>12</v>
      </c>
      <c r="CF12" s="37"/>
      <c r="CG12" s="35">
        <v>0.4375</v>
      </c>
      <c r="CH12" s="36">
        <v>0.8125</v>
      </c>
      <c r="CI12" s="37"/>
      <c r="CJ12" s="35">
        <v>0.4375</v>
      </c>
      <c r="CK12" s="36">
        <v>0.8125</v>
      </c>
      <c r="CL12" s="37"/>
      <c r="CM12" s="35">
        <v>0.63541666666666663</v>
      </c>
      <c r="CN12" s="36">
        <v>1.0104166666666667</v>
      </c>
      <c r="CO12" s="37" t="s">
        <v>19</v>
      </c>
      <c r="CP12" s="35">
        <v>0.63541666666666663</v>
      </c>
      <c r="CQ12" s="36">
        <v>1.0104166666666667</v>
      </c>
      <c r="CR12" s="37" t="s">
        <v>19</v>
      </c>
      <c r="CS12" s="35" t="s">
        <v>12</v>
      </c>
      <c r="CT12" s="36" t="s">
        <v>12</v>
      </c>
      <c r="CU12" s="37"/>
    </row>
    <row r="13" spans="1:99" ht="15.75" x14ac:dyDescent="0.25">
      <c r="A13" s="2">
        <v>8</v>
      </c>
      <c r="B13" s="2">
        <v>2008</v>
      </c>
      <c r="C13" s="33" t="s">
        <v>24</v>
      </c>
      <c r="D13" s="33" t="s">
        <v>18</v>
      </c>
      <c r="E13" s="33">
        <v>15</v>
      </c>
      <c r="F13" s="34">
        <f t="shared" si="0"/>
        <v>0</v>
      </c>
      <c r="G13" s="35" t="s">
        <v>12</v>
      </c>
      <c r="H13" s="36" t="s">
        <v>12</v>
      </c>
      <c r="I13" s="37"/>
      <c r="J13" s="35">
        <v>0.28125</v>
      </c>
      <c r="K13" s="36">
        <v>0.65625</v>
      </c>
      <c r="L13" s="37"/>
      <c r="M13" s="35">
        <v>0.28125</v>
      </c>
      <c r="N13" s="36">
        <v>0.65625</v>
      </c>
      <c r="O13" s="37" t="s">
        <v>19</v>
      </c>
      <c r="P13" s="35">
        <v>0.28125</v>
      </c>
      <c r="Q13" s="36">
        <v>0.65625</v>
      </c>
      <c r="R13" s="37" t="s">
        <v>19</v>
      </c>
      <c r="S13" s="35" t="s">
        <v>12</v>
      </c>
      <c r="T13" s="36" t="s">
        <v>12</v>
      </c>
      <c r="U13" s="37"/>
      <c r="V13" s="35" t="s">
        <v>12</v>
      </c>
      <c r="W13" s="36" t="s">
        <v>12</v>
      </c>
      <c r="X13" s="37"/>
      <c r="Y13" s="35" t="s">
        <v>12</v>
      </c>
      <c r="Z13" s="36" t="s">
        <v>12</v>
      </c>
      <c r="AA13" s="37"/>
      <c r="AB13" s="35">
        <v>0.28125</v>
      </c>
      <c r="AC13" s="36">
        <v>0.65625</v>
      </c>
      <c r="AD13" s="37" t="s">
        <v>19</v>
      </c>
      <c r="AE13" s="35">
        <v>0.28125</v>
      </c>
      <c r="AF13" s="36">
        <v>0.65625</v>
      </c>
      <c r="AG13" s="37" t="s">
        <v>19</v>
      </c>
      <c r="AH13" s="35" t="s">
        <v>12</v>
      </c>
      <c r="AI13" s="36" t="s">
        <v>12</v>
      </c>
      <c r="AJ13" s="37"/>
      <c r="AK13" s="35" t="s">
        <v>12</v>
      </c>
      <c r="AL13" s="36" t="s">
        <v>12</v>
      </c>
      <c r="AM13" s="37"/>
      <c r="AN13" s="35" t="s">
        <v>12</v>
      </c>
      <c r="AO13" s="36" t="s">
        <v>12</v>
      </c>
      <c r="AP13" s="37"/>
      <c r="AQ13" s="35">
        <v>0.28125</v>
      </c>
      <c r="AR13" s="36">
        <v>0.65625</v>
      </c>
      <c r="AS13" s="37" t="s">
        <v>19</v>
      </c>
      <c r="AT13" s="35">
        <v>0.28125</v>
      </c>
      <c r="AU13" s="36">
        <v>0.65625</v>
      </c>
      <c r="AV13" s="37" t="s">
        <v>19</v>
      </c>
      <c r="AW13" s="35">
        <v>0.28125</v>
      </c>
      <c r="AX13" s="36">
        <v>0.65625</v>
      </c>
      <c r="AY13" s="37" t="s">
        <v>19</v>
      </c>
      <c r="AZ13" s="35">
        <v>0.28125</v>
      </c>
      <c r="BA13" s="36">
        <v>0.65625</v>
      </c>
      <c r="BB13" s="37" t="s">
        <v>19</v>
      </c>
      <c r="BC13" s="35" t="s">
        <v>12</v>
      </c>
      <c r="BD13" s="36" t="s">
        <v>12</v>
      </c>
      <c r="BE13" s="37"/>
      <c r="BF13" s="35" t="s">
        <v>12</v>
      </c>
      <c r="BG13" s="36" t="s">
        <v>12</v>
      </c>
      <c r="BH13" s="37"/>
      <c r="BI13" s="35">
        <v>0.28125</v>
      </c>
      <c r="BJ13" s="36">
        <v>0.65625</v>
      </c>
      <c r="BK13" s="37" t="s">
        <v>19</v>
      </c>
      <c r="BL13" s="35">
        <v>0.28125</v>
      </c>
      <c r="BM13" s="36">
        <v>0.65625</v>
      </c>
      <c r="BN13" s="37" t="s">
        <v>19</v>
      </c>
      <c r="BO13" s="35">
        <v>0.28125</v>
      </c>
      <c r="BP13" s="36">
        <v>0.65625</v>
      </c>
      <c r="BQ13" s="37" t="s">
        <v>19</v>
      </c>
      <c r="BR13" s="35" t="s">
        <v>12</v>
      </c>
      <c r="BS13" s="36" t="s">
        <v>12</v>
      </c>
      <c r="BT13" s="37"/>
      <c r="BU13" s="35" t="s">
        <v>12</v>
      </c>
      <c r="BV13" s="36" t="s">
        <v>12</v>
      </c>
      <c r="BW13" s="37"/>
      <c r="BX13" s="35" t="s">
        <v>12</v>
      </c>
      <c r="BY13" s="36" t="s">
        <v>12</v>
      </c>
      <c r="BZ13" s="37"/>
      <c r="CA13" s="35">
        <v>0.28125</v>
      </c>
      <c r="CB13" s="36">
        <v>0.65625</v>
      </c>
      <c r="CC13" s="37" t="s">
        <v>19</v>
      </c>
      <c r="CD13" s="35">
        <v>0.28125</v>
      </c>
      <c r="CE13" s="36">
        <v>0.65625</v>
      </c>
      <c r="CF13" s="37" t="s">
        <v>19</v>
      </c>
      <c r="CG13" s="35">
        <v>0.28125</v>
      </c>
      <c r="CH13" s="36">
        <v>0.65625</v>
      </c>
      <c r="CI13" s="37" t="s">
        <v>19</v>
      </c>
      <c r="CJ13" s="35">
        <v>0.28125</v>
      </c>
      <c r="CK13" s="36">
        <v>0.65625</v>
      </c>
      <c r="CL13" s="37" t="s">
        <v>19</v>
      </c>
      <c r="CM13" s="35" t="s">
        <v>12</v>
      </c>
      <c r="CN13" s="36" t="s">
        <v>12</v>
      </c>
      <c r="CO13" s="37"/>
      <c r="CP13" s="35" t="s">
        <v>12</v>
      </c>
      <c r="CQ13" s="36" t="s">
        <v>12</v>
      </c>
      <c r="CR13" s="37"/>
      <c r="CS13" s="35">
        <v>0.28125</v>
      </c>
      <c r="CT13" s="36">
        <v>0.65625</v>
      </c>
      <c r="CU13" s="37" t="s">
        <v>19</v>
      </c>
    </row>
    <row r="14" spans="1:99" ht="15.75" x14ac:dyDescent="0.25">
      <c r="A14" s="2">
        <v>9</v>
      </c>
      <c r="B14" s="2">
        <v>33783</v>
      </c>
      <c r="C14" s="33" t="s">
        <v>25</v>
      </c>
      <c r="D14" s="33" t="s">
        <v>18</v>
      </c>
      <c r="E14" s="33">
        <v>4</v>
      </c>
      <c r="F14" s="34">
        <f t="shared" si="0"/>
        <v>0</v>
      </c>
      <c r="G14" s="35">
        <v>0.4375</v>
      </c>
      <c r="H14" s="36">
        <v>0.8125</v>
      </c>
      <c r="I14" s="37"/>
      <c r="J14" s="35">
        <v>0.4375</v>
      </c>
      <c r="K14" s="36">
        <v>0.8125</v>
      </c>
      <c r="L14" s="37"/>
      <c r="M14" s="35" t="s">
        <v>12</v>
      </c>
      <c r="N14" s="36" t="s">
        <v>12</v>
      </c>
      <c r="O14" s="37"/>
      <c r="P14" s="35" t="s">
        <v>12</v>
      </c>
      <c r="Q14" s="36" t="s">
        <v>12</v>
      </c>
      <c r="R14" s="37"/>
      <c r="S14" s="35">
        <v>0.28125</v>
      </c>
      <c r="T14" s="36">
        <v>0.65625</v>
      </c>
      <c r="U14" s="37" t="s">
        <v>19</v>
      </c>
      <c r="V14" s="35">
        <v>0.4375</v>
      </c>
      <c r="W14" s="36">
        <v>0.8125</v>
      </c>
      <c r="X14" s="37"/>
      <c r="Y14" s="35">
        <v>0.4375</v>
      </c>
      <c r="Z14" s="36">
        <v>0.8125</v>
      </c>
      <c r="AA14" s="37"/>
      <c r="AB14" s="35">
        <v>0.4375</v>
      </c>
      <c r="AC14" s="36">
        <v>0.8125</v>
      </c>
      <c r="AD14" s="37"/>
      <c r="AE14" s="35" t="s">
        <v>12</v>
      </c>
      <c r="AF14" s="36" t="s">
        <v>12</v>
      </c>
      <c r="AG14" s="37"/>
      <c r="AH14" s="35" t="s">
        <v>12</v>
      </c>
      <c r="AI14" s="36" t="s">
        <v>12</v>
      </c>
      <c r="AJ14" s="37"/>
      <c r="AK14" s="35">
        <v>0.28125</v>
      </c>
      <c r="AL14" s="36">
        <v>0.65625</v>
      </c>
      <c r="AM14" s="37" t="s">
        <v>19</v>
      </c>
      <c r="AN14" s="35">
        <v>0.28125</v>
      </c>
      <c r="AO14" s="36">
        <v>0.65625</v>
      </c>
      <c r="AP14" s="37" t="s">
        <v>19</v>
      </c>
      <c r="AQ14" s="35">
        <v>0.4375</v>
      </c>
      <c r="AR14" s="36">
        <v>0.8125</v>
      </c>
      <c r="AS14" s="37"/>
      <c r="AT14" s="35">
        <v>0.4375</v>
      </c>
      <c r="AU14" s="36">
        <v>0.8125</v>
      </c>
      <c r="AV14" s="37"/>
      <c r="AW14" s="35" t="s">
        <v>12</v>
      </c>
      <c r="AX14" s="36" t="s">
        <v>12</v>
      </c>
      <c r="AY14" s="37"/>
      <c r="AZ14" s="35" t="s">
        <v>12</v>
      </c>
      <c r="BA14" s="36" t="s">
        <v>12</v>
      </c>
      <c r="BB14" s="37"/>
      <c r="BC14" s="35">
        <v>0.4375</v>
      </c>
      <c r="BD14" s="36">
        <v>0.8125</v>
      </c>
      <c r="BE14" s="37"/>
      <c r="BF14" s="35">
        <v>0.28125</v>
      </c>
      <c r="BG14" s="36">
        <v>0.65625</v>
      </c>
      <c r="BH14" s="37" t="s">
        <v>19</v>
      </c>
      <c r="BI14" s="35">
        <v>0.4375</v>
      </c>
      <c r="BJ14" s="36">
        <v>0.8125</v>
      </c>
      <c r="BK14" s="37"/>
      <c r="BL14" s="35">
        <v>0.4375</v>
      </c>
      <c r="BM14" s="36">
        <v>0.8125</v>
      </c>
      <c r="BN14" s="37"/>
      <c r="BO14" s="35" t="s">
        <v>12</v>
      </c>
      <c r="BP14" s="36" t="s">
        <v>12</v>
      </c>
      <c r="BQ14" s="37"/>
      <c r="BR14" s="35" t="s">
        <v>12</v>
      </c>
      <c r="BS14" s="36" t="s">
        <v>12</v>
      </c>
      <c r="BT14" s="37"/>
      <c r="BU14" s="35">
        <v>0.4375</v>
      </c>
      <c r="BV14" s="36">
        <v>0.8125</v>
      </c>
      <c r="BW14" s="37"/>
      <c r="BX14" s="35">
        <v>0.4375</v>
      </c>
      <c r="BY14" s="36">
        <v>0.8125</v>
      </c>
      <c r="BZ14" s="37"/>
      <c r="CA14" s="35">
        <v>0.4375</v>
      </c>
      <c r="CB14" s="36">
        <v>0.8125</v>
      </c>
      <c r="CC14" s="37"/>
      <c r="CD14" s="35">
        <v>0.4375</v>
      </c>
      <c r="CE14" s="36">
        <v>0.8125</v>
      </c>
      <c r="CF14" s="37"/>
      <c r="CG14" s="35" t="s">
        <v>12</v>
      </c>
      <c r="CH14" s="36" t="s">
        <v>12</v>
      </c>
      <c r="CI14" s="37"/>
      <c r="CJ14" s="35" t="s">
        <v>12</v>
      </c>
      <c r="CK14" s="36" t="s">
        <v>12</v>
      </c>
      <c r="CL14" s="37"/>
      <c r="CM14" s="35">
        <v>0.4375</v>
      </c>
      <c r="CN14" s="36">
        <v>0.8125</v>
      </c>
      <c r="CO14" s="37"/>
      <c r="CP14" s="35">
        <v>0.4375</v>
      </c>
      <c r="CQ14" s="36">
        <v>0.8125</v>
      </c>
      <c r="CR14" s="37"/>
      <c r="CS14" s="35">
        <v>0.4375</v>
      </c>
      <c r="CT14" s="36">
        <v>0.8125</v>
      </c>
      <c r="CU14" s="37"/>
    </row>
    <row r="15" spans="1:99" ht="15.75" x14ac:dyDescent="0.25">
      <c r="A15" s="2">
        <v>10</v>
      </c>
      <c r="B15" s="2">
        <v>24511</v>
      </c>
      <c r="C15" s="33" t="s">
        <v>26</v>
      </c>
      <c r="D15" s="33" t="s">
        <v>27</v>
      </c>
      <c r="E15" s="33">
        <v>2</v>
      </c>
      <c r="F15" s="34">
        <f t="shared" si="0"/>
        <v>0</v>
      </c>
      <c r="G15" s="35">
        <v>0.63541666666666663</v>
      </c>
      <c r="H15" s="36">
        <v>1.0104166666666667</v>
      </c>
      <c r="I15" s="37" t="s">
        <v>27</v>
      </c>
      <c r="J15" s="35" t="s">
        <v>12</v>
      </c>
      <c r="K15" s="36" t="s">
        <v>12</v>
      </c>
      <c r="L15" s="37" t="s">
        <v>27</v>
      </c>
      <c r="M15" s="35" t="s">
        <v>12</v>
      </c>
      <c r="N15" s="36" t="s">
        <v>12</v>
      </c>
      <c r="O15" s="37" t="s">
        <v>27</v>
      </c>
      <c r="P15" s="35">
        <v>0.63541666666666663</v>
      </c>
      <c r="Q15" s="36">
        <v>1.0104166666666667</v>
      </c>
      <c r="R15" s="37" t="s">
        <v>27</v>
      </c>
      <c r="S15" s="35">
        <v>0.63541666666666663</v>
      </c>
      <c r="T15" s="36">
        <v>1.0104166666666667</v>
      </c>
      <c r="U15" s="37" t="s">
        <v>27</v>
      </c>
      <c r="V15" s="35">
        <v>0.63541666666666663</v>
      </c>
      <c r="W15" s="36">
        <v>1.0104166666666667</v>
      </c>
      <c r="X15" s="37" t="s">
        <v>27</v>
      </c>
      <c r="Y15" s="35">
        <v>0.63541666666666663</v>
      </c>
      <c r="Z15" s="36">
        <v>1.0104166666666667</v>
      </c>
      <c r="AA15" s="37" t="s">
        <v>27</v>
      </c>
      <c r="AB15" s="35" t="s">
        <v>12</v>
      </c>
      <c r="AC15" s="36" t="s">
        <v>12</v>
      </c>
      <c r="AD15" s="37" t="s">
        <v>27</v>
      </c>
      <c r="AE15" s="35" t="s">
        <v>12</v>
      </c>
      <c r="AF15" s="36" t="s">
        <v>12</v>
      </c>
      <c r="AG15" s="37" t="s">
        <v>27</v>
      </c>
      <c r="AH15" s="35">
        <v>0.63541666666666663</v>
      </c>
      <c r="AI15" s="36">
        <v>1.0104166666666667</v>
      </c>
      <c r="AJ15" s="37" t="s">
        <v>27</v>
      </c>
      <c r="AK15" s="35">
        <v>0.63541666666666663</v>
      </c>
      <c r="AL15" s="36">
        <v>1.0104166666666667</v>
      </c>
      <c r="AM15" s="37" t="s">
        <v>27</v>
      </c>
      <c r="AN15" s="35">
        <v>0.63541666666666663</v>
      </c>
      <c r="AO15" s="36">
        <v>1.0104166666666667</v>
      </c>
      <c r="AP15" s="37" t="s">
        <v>27</v>
      </c>
      <c r="AQ15" s="35">
        <v>0.63541666666666663</v>
      </c>
      <c r="AR15" s="36">
        <v>1.0104166666666667</v>
      </c>
      <c r="AS15" s="37" t="s">
        <v>27</v>
      </c>
      <c r="AT15" s="35" t="s">
        <v>12</v>
      </c>
      <c r="AU15" s="36" t="s">
        <v>12</v>
      </c>
      <c r="AV15" s="37" t="s">
        <v>27</v>
      </c>
      <c r="AW15" s="35" t="s">
        <v>12</v>
      </c>
      <c r="AX15" s="36" t="s">
        <v>12</v>
      </c>
      <c r="AY15" s="37" t="s">
        <v>27</v>
      </c>
      <c r="AZ15" s="35">
        <v>0.63541666666666663</v>
      </c>
      <c r="BA15" s="36">
        <v>1.0104166666666667</v>
      </c>
      <c r="BB15" s="37" t="s">
        <v>27</v>
      </c>
      <c r="BC15" s="35">
        <v>0.63541666666666663</v>
      </c>
      <c r="BD15" s="36">
        <v>1.0104166666666667</v>
      </c>
      <c r="BE15" s="37" t="s">
        <v>27</v>
      </c>
      <c r="BF15" s="35">
        <v>0.63541666666666663</v>
      </c>
      <c r="BG15" s="36">
        <v>1.0104166666666667</v>
      </c>
      <c r="BH15" s="37" t="s">
        <v>27</v>
      </c>
      <c r="BI15" s="35">
        <v>0.63541666666666663</v>
      </c>
      <c r="BJ15" s="36">
        <v>1.0104166666666667</v>
      </c>
      <c r="BK15" s="37" t="s">
        <v>27</v>
      </c>
      <c r="BL15" s="35" t="s">
        <v>12</v>
      </c>
      <c r="BM15" s="36" t="s">
        <v>12</v>
      </c>
      <c r="BN15" s="37" t="s">
        <v>27</v>
      </c>
      <c r="BO15" s="35" t="s">
        <v>12</v>
      </c>
      <c r="BP15" s="36" t="s">
        <v>12</v>
      </c>
      <c r="BQ15" s="37" t="s">
        <v>27</v>
      </c>
      <c r="BR15" s="35">
        <v>0.63541666666666663</v>
      </c>
      <c r="BS15" s="36">
        <v>1.0104166666666667</v>
      </c>
      <c r="BT15" s="37" t="s">
        <v>27</v>
      </c>
      <c r="BU15" s="35">
        <v>0.63541666666666663</v>
      </c>
      <c r="BV15" s="36">
        <v>1.0104166666666667</v>
      </c>
      <c r="BW15" s="37" t="s">
        <v>27</v>
      </c>
      <c r="BX15" s="35">
        <v>0.63541666666666663</v>
      </c>
      <c r="BY15" s="36">
        <v>1.0104166666666667</v>
      </c>
      <c r="BZ15" s="37" t="s">
        <v>27</v>
      </c>
      <c r="CA15" s="35">
        <v>0.63541666666666663</v>
      </c>
      <c r="CB15" s="36">
        <v>1.0104166666666667</v>
      </c>
      <c r="CC15" s="37" t="s">
        <v>27</v>
      </c>
      <c r="CD15" s="35" t="s">
        <v>12</v>
      </c>
      <c r="CE15" s="36" t="s">
        <v>12</v>
      </c>
      <c r="CF15" s="37" t="s">
        <v>27</v>
      </c>
      <c r="CG15" s="35" t="s">
        <v>12</v>
      </c>
      <c r="CH15" s="36" t="s">
        <v>12</v>
      </c>
      <c r="CI15" s="37" t="s">
        <v>27</v>
      </c>
      <c r="CJ15" s="35">
        <v>0.63541666666666663</v>
      </c>
      <c r="CK15" s="36">
        <v>1.0104166666666667</v>
      </c>
      <c r="CL15" s="37" t="s">
        <v>27</v>
      </c>
      <c r="CM15" s="35">
        <v>0.63541666666666663</v>
      </c>
      <c r="CN15" s="36">
        <v>1.0104166666666667</v>
      </c>
      <c r="CO15" s="37" t="s">
        <v>27</v>
      </c>
      <c r="CP15" s="35">
        <v>0.63541666666666663</v>
      </c>
      <c r="CQ15" s="36">
        <v>1.0104166666666667</v>
      </c>
      <c r="CR15" s="37" t="s">
        <v>27</v>
      </c>
      <c r="CS15" s="35">
        <v>0.63541666666666663</v>
      </c>
      <c r="CT15" s="36">
        <v>1.0104166666666667</v>
      </c>
      <c r="CU15" s="37" t="s">
        <v>27</v>
      </c>
    </row>
    <row r="16" spans="1:99" ht="15.75" x14ac:dyDescent="0.25">
      <c r="A16" s="2">
        <v>11</v>
      </c>
      <c r="B16" s="2">
        <v>20943</v>
      </c>
      <c r="C16" s="33" t="s">
        <v>28</v>
      </c>
      <c r="D16" s="33" t="s">
        <v>27</v>
      </c>
      <c r="E16" s="33">
        <v>1</v>
      </c>
      <c r="F16" s="34">
        <f t="shared" si="0"/>
        <v>0</v>
      </c>
      <c r="G16" s="35" t="s">
        <v>12</v>
      </c>
      <c r="H16" s="36" t="s">
        <v>12</v>
      </c>
      <c r="I16" s="37" t="s">
        <v>27</v>
      </c>
      <c r="J16" s="35">
        <v>0.29166666666666669</v>
      </c>
      <c r="K16" s="36">
        <v>0.66666666666666663</v>
      </c>
      <c r="L16" s="37" t="s">
        <v>27</v>
      </c>
      <c r="M16" s="35">
        <v>0.29166666666666669</v>
      </c>
      <c r="N16" s="36">
        <v>0.66666666666666663</v>
      </c>
      <c r="O16" s="37" t="s">
        <v>27</v>
      </c>
      <c r="P16" s="35">
        <v>0.29166666666666669</v>
      </c>
      <c r="Q16" s="36">
        <v>0.66666666666666663</v>
      </c>
      <c r="R16" s="37" t="s">
        <v>27</v>
      </c>
      <c r="S16" s="35">
        <v>0.29166666666666669</v>
      </c>
      <c r="T16" s="36">
        <v>0.66666666666666663</v>
      </c>
      <c r="U16" s="37" t="s">
        <v>27</v>
      </c>
      <c r="V16" s="35" t="s">
        <v>12</v>
      </c>
      <c r="W16" s="36" t="s">
        <v>12</v>
      </c>
      <c r="X16" s="37" t="s">
        <v>27</v>
      </c>
      <c r="Y16" s="35" t="s">
        <v>12</v>
      </c>
      <c r="Z16" s="36" t="s">
        <v>12</v>
      </c>
      <c r="AA16" s="37" t="s">
        <v>27</v>
      </c>
      <c r="AB16" s="35">
        <v>0.63541666666666663</v>
      </c>
      <c r="AC16" s="36">
        <v>1.0104166666666667</v>
      </c>
      <c r="AD16" s="37" t="s">
        <v>27</v>
      </c>
      <c r="AE16" s="35">
        <v>0.63541666666666663</v>
      </c>
      <c r="AF16" s="36">
        <v>1.0104166666666667</v>
      </c>
      <c r="AG16" s="37" t="s">
        <v>27</v>
      </c>
      <c r="AH16" s="35">
        <v>0.63541666666666663</v>
      </c>
      <c r="AI16" s="36">
        <v>1.0104166666666667</v>
      </c>
      <c r="AJ16" s="37" t="s">
        <v>27</v>
      </c>
      <c r="AK16" s="35">
        <v>0.63541666666666663</v>
      </c>
      <c r="AL16" s="36">
        <v>1.0104166666666667</v>
      </c>
      <c r="AM16" s="37" t="s">
        <v>27</v>
      </c>
      <c r="AN16" s="35" t="s">
        <v>12</v>
      </c>
      <c r="AO16" s="36" t="s">
        <v>12</v>
      </c>
      <c r="AP16" s="37" t="s">
        <v>27</v>
      </c>
      <c r="AQ16" s="35" t="s">
        <v>12</v>
      </c>
      <c r="AR16" s="36" t="s">
        <v>12</v>
      </c>
      <c r="AS16" s="37" t="s">
        <v>27</v>
      </c>
      <c r="AT16" s="35">
        <v>0.5</v>
      </c>
      <c r="AU16" s="36">
        <v>0.875</v>
      </c>
      <c r="AV16" s="37" t="s">
        <v>27</v>
      </c>
      <c r="AW16" s="35">
        <v>0.5</v>
      </c>
      <c r="AX16" s="36">
        <v>0.875</v>
      </c>
      <c r="AY16" s="37" t="s">
        <v>27</v>
      </c>
      <c r="AZ16" s="35">
        <v>0.5</v>
      </c>
      <c r="BA16" s="36">
        <v>0.875</v>
      </c>
      <c r="BB16" s="37" t="s">
        <v>27</v>
      </c>
      <c r="BC16" s="35">
        <v>0.63541666666666663</v>
      </c>
      <c r="BD16" s="36">
        <v>1.0104166666666667</v>
      </c>
      <c r="BE16" s="37" t="s">
        <v>27</v>
      </c>
      <c r="BF16" s="35" t="s">
        <v>12</v>
      </c>
      <c r="BG16" s="36" t="s">
        <v>12</v>
      </c>
      <c r="BH16" s="37" t="s">
        <v>27</v>
      </c>
      <c r="BI16" s="35" t="s">
        <v>12</v>
      </c>
      <c r="BJ16" s="36" t="s">
        <v>12</v>
      </c>
      <c r="BK16" s="37" t="s">
        <v>27</v>
      </c>
      <c r="BL16" s="35">
        <v>0.29166666666666669</v>
      </c>
      <c r="BM16" s="36">
        <v>0.66666666666666663</v>
      </c>
      <c r="BN16" s="37" t="s">
        <v>27</v>
      </c>
      <c r="BO16" s="35">
        <v>0.29166666666666669</v>
      </c>
      <c r="BP16" s="36">
        <v>0.66666666666666663</v>
      </c>
      <c r="BQ16" s="37" t="s">
        <v>27</v>
      </c>
      <c r="BR16" s="35">
        <v>0.29166666666666669</v>
      </c>
      <c r="BS16" s="36">
        <v>0.66666666666666663</v>
      </c>
      <c r="BT16" s="37" t="s">
        <v>27</v>
      </c>
      <c r="BU16" s="35">
        <v>0.29166666666666669</v>
      </c>
      <c r="BV16" s="36">
        <v>0.66666666666666663</v>
      </c>
      <c r="BW16" s="37" t="s">
        <v>27</v>
      </c>
      <c r="BX16" s="35" t="s">
        <v>12</v>
      </c>
      <c r="BY16" s="36" t="s">
        <v>12</v>
      </c>
      <c r="BZ16" s="37" t="s">
        <v>27</v>
      </c>
      <c r="CA16" s="35" t="s">
        <v>12</v>
      </c>
      <c r="CB16" s="36" t="s">
        <v>12</v>
      </c>
      <c r="CC16" s="37" t="s">
        <v>27</v>
      </c>
      <c r="CD16" s="35">
        <v>0.29166666666666669</v>
      </c>
      <c r="CE16" s="36">
        <v>0.66666666666666663</v>
      </c>
      <c r="CF16" s="37" t="s">
        <v>27</v>
      </c>
      <c r="CG16" s="35">
        <v>0.29166666666666669</v>
      </c>
      <c r="CH16" s="36">
        <v>0.66666666666666663</v>
      </c>
      <c r="CI16" s="37" t="s">
        <v>27</v>
      </c>
      <c r="CJ16" s="35">
        <v>0.29166666666666669</v>
      </c>
      <c r="CK16" s="36">
        <v>0.66666666666666663</v>
      </c>
      <c r="CL16" s="37" t="s">
        <v>27</v>
      </c>
      <c r="CM16" s="35">
        <v>0.29166666666666669</v>
      </c>
      <c r="CN16" s="36">
        <v>0.66666666666666663</v>
      </c>
      <c r="CO16" s="37" t="s">
        <v>27</v>
      </c>
      <c r="CP16" s="35" t="s">
        <v>12</v>
      </c>
      <c r="CQ16" s="36" t="s">
        <v>12</v>
      </c>
      <c r="CR16" s="37" t="s">
        <v>27</v>
      </c>
      <c r="CS16" s="35" t="s">
        <v>12</v>
      </c>
      <c r="CT16" s="36" t="s">
        <v>12</v>
      </c>
      <c r="CU16" s="37" t="s">
        <v>27</v>
      </c>
    </row>
    <row r="17" spans="1:99" ht="15.75" x14ac:dyDescent="0.25">
      <c r="A17" s="2">
        <v>12</v>
      </c>
      <c r="B17" s="2">
        <v>30162</v>
      </c>
      <c r="C17" s="33" t="s">
        <v>29</v>
      </c>
      <c r="D17" s="33" t="s">
        <v>27</v>
      </c>
      <c r="E17" s="33">
        <v>5</v>
      </c>
      <c r="F17" s="34">
        <f t="shared" si="0"/>
        <v>0</v>
      </c>
      <c r="G17" s="35">
        <v>0.29166666666666669</v>
      </c>
      <c r="H17" s="36">
        <v>0.66666666666666663</v>
      </c>
      <c r="I17" s="37" t="s">
        <v>27</v>
      </c>
      <c r="J17" s="35">
        <v>0.33333333333333331</v>
      </c>
      <c r="K17" s="36">
        <v>0.70833333333333337</v>
      </c>
      <c r="L17" s="37" t="s">
        <v>27</v>
      </c>
      <c r="M17" s="35" t="s">
        <v>12</v>
      </c>
      <c r="N17" s="36" t="s">
        <v>12</v>
      </c>
      <c r="O17" s="37" t="s">
        <v>27</v>
      </c>
      <c r="P17" s="35" t="s">
        <v>12</v>
      </c>
      <c r="Q17" s="36" t="s">
        <v>12</v>
      </c>
      <c r="R17" s="37" t="s">
        <v>27</v>
      </c>
      <c r="S17" s="35">
        <v>0.33333333333333331</v>
      </c>
      <c r="T17" s="36">
        <v>0.70833333333333337</v>
      </c>
      <c r="U17" s="37" t="s">
        <v>27</v>
      </c>
      <c r="V17" s="35">
        <v>0.33333333333333331</v>
      </c>
      <c r="W17" s="36">
        <v>0.70833333333333337</v>
      </c>
      <c r="X17" s="37" t="s">
        <v>27</v>
      </c>
      <c r="Y17" s="35">
        <v>0.5</v>
      </c>
      <c r="Z17" s="36">
        <v>0.875</v>
      </c>
      <c r="AA17" s="37" t="s">
        <v>27</v>
      </c>
      <c r="AB17" s="35">
        <v>0.5</v>
      </c>
      <c r="AC17" s="36">
        <v>0.875</v>
      </c>
      <c r="AD17" s="37" t="s">
        <v>27</v>
      </c>
      <c r="AE17" s="35" t="s">
        <v>12</v>
      </c>
      <c r="AF17" s="36" t="s">
        <v>12</v>
      </c>
      <c r="AG17" s="37" t="s">
        <v>27</v>
      </c>
      <c r="AH17" s="35" t="s">
        <v>12</v>
      </c>
      <c r="AI17" s="36" t="s">
        <v>12</v>
      </c>
      <c r="AJ17" s="37" t="s">
        <v>27</v>
      </c>
      <c r="AK17" s="35">
        <v>0.29166666666666669</v>
      </c>
      <c r="AL17" s="36">
        <v>0.66666666666666663</v>
      </c>
      <c r="AM17" s="37" t="s">
        <v>27</v>
      </c>
      <c r="AN17" s="35">
        <v>0.29166666666666669</v>
      </c>
      <c r="AO17" s="36">
        <v>0.66666666666666663</v>
      </c>
      <c r="AP17" s="37" t="s">
        <v>27</v>
      </c>
      <c r="AQ17" s="35">
        <v>0.29166666666666669</v>
      </c>
      <c r="AR17" s="36">
        <v>0.66666666666666663</v>
      </c>
      <c r="AS17" s="37" t="s">
        <v>27</v>
      </c>
      <c r="AT17" s="35">
        <v>0.29166666666666669</v>
      </c>
      <c r="AU17" s="36">
        <v>0.66666666666666663</v>
      </c>
      <c r="AV17" s="37" t="s">
        <v>27</v>
      </c>
      <c r="AW17" s="35" t="s">
        <v>12</v>
      </c>
      <c r="AX17" s="36" t="s">
        <v>12</v>
      </c>
      <c r="AY17" s="37" t="s">
        <v>27</v>
      </c>
      <c r="AZ17" s="35" t="s">
        <v>12</v>
      </c>
      <c r="BA17" s="36" t="s">
        <v>12</v>
      </c>
      <c r="BB17" s="37" t="s">
        <v>27</v>
      </c>
      <c r="BC17" s="35">
        <v>0.5</v>
      </c>
      <c r="BD17" s="36">
        <v>0.875</v>
      </c>
      <c r="BE17" s="37" t="s">
        <v>27</v>
      </c>
      <c r="BF17" s="35">
        <v>0.5</v>
      </c>
      <c r="BG17" s="36">
        <v>0.875</v>
      </c>
      <c r="BH17" s="37" t="s">
        <v>27</v>
      </c>
      <c r="BI17" s="35">
        <v>0.41666666666666669</v>
      </c>
      <c r="BJ17" s="36">
        <v>0.79166666666666663</v>
      </c>
      <c r="BK17" s="37" t="s">
        <v>27</v>
      </c>
      <c r="BL17" s="35">
        <v>0.41666666666666669</v>
      </c>
      <c r="BM17" s="36">
        <v>0.79166666666666663</v>
      </c>
      <c r="BN17" s="37" t="s">
        <v>27</v>
      </c>
      <c r="BO17" s="35" t="s">
        <v>12</v>
      </c>
      <c r="BP17" s="36" t="s">
        <v>12</v>
      </c>
      <c r="BQ17" s="37" t="s">
        <v>27</v>
      </c>
      <c r="BR17" s="35" t="s">
        <v>12</v>
      </c>
      <c r="BS17" s="36" t="s">
        <v>12</v>
      </c>
      <c r="BT17" s="37" t="s">
        <v>27</v>
      </c>
      <c r="BU17" s="35">
        <v>0.5</v>
      </c>
      <c r="BV17" s="36">
        <v>0.875</v>
      </c>
      <c r="BW17" s="37" t="s">
        <v>27</v>
      </c>
      <c r="BX17" s="35">
        <v>0.5</v>
      </c>
      <c r="BY17" s="36">
        <v>0.875</v>
      </c>
      <c r="BZ17" s="37" t="s">
        <v>27</v>
      </c>
      <c r="CA17" s="35">
        <v>0.5</v>
      </c>
      <c r="CB17" s="36">
        <v>0.875</v>
      </c>
      <c r="CC17" s="37" t="s">
        <v>27</v>
      </c>
      <c r="CD17" s="35">
        <v>0.5</v>
      </c>
      <c r="CE17" s="36">
        <v>0.875</v>
      </c>
      <c r="CF17" s="37" t="s">
        <v>27</v>
      </c>
      <c r="CG17" s="35" t="s">
        <v>12</v>
      </c>
      <c r="CH17" s="36" t="s">
        <v>12</v>
      </c>
      <c r="CI17" s="37" t="s">
        <v>27</v>
      </c>
      <c r="CJ17" s="35" t="s">
        <v>12</v>
      </c>
      <c r="CK17" s="36" t="s">
        <v>12</v>
      </c>
      <c r="CL17" s="37" t="s">
        <v>27</v>
      </c>
      <c r="CM17" s="35">
        <v>0.5</v>
      </c>
      <c r="CN17" s="36">
        <v>0.875</v>
      </c>
      <c r="CO17" s="37" t="s">
        <v>27</v>
      </c>
      <c r="CP17" s="35">
        <v>0.5</v>
      </c>
      <c r="CQ17" s="36">
        <v>0.875</v>
      </c>
      <c r="CR17" s="37" t="s">
        <v>27</v>
      </c>
      <c r="CS17" s="35">
        <v>0.5</v>
      </c>
      <c r="CT17" s="36">
        <v>0.875</v>
      </c>
      <c r="CU17" s="37" t="s">
        <v>27</v>
      </c>
    </row>
    <row r="18" spans="1:99" ht="15.75" x14ac:dyDescent="0.25">
      <c r="A18" s="2">
        <v>13</v>
      </c>
      <c r="B18" s="2">
        <v>31402</v>
      </c>
      <c r="C18" s="33" t="s">
        <v>30</v>
      </c>
      <c r="D18" s="33" t="s">
        <v>27</v>
      </c>
      <c r="E18" s="33">
        <v>4</v>
      </c>
      <c r="F18" s="34">
        <f t="shared" si="0"/>
        <v>0</v>
      </c>
      <c r="G18" s="35" t="s">
        <v>20</v>
      </c>
      <c r="H18" s="36" t="s">
        <v>20</v>
      </c>
      <c r="I18" s="37" t="s">
        <v>27</v>
      </c>
      <c r="J18" s="35">
        <v>0.63541666666666663</v>
      </c>
      <c r="K18" s="36">
        <v>1.0104166666666667</v>
      </c>
      <c r="L18" s="37" t="s">
        <v>27</v>
      </c>
      <c r="M18" s="35">
        <v>0.63541666666666663</v>
      </c>
      <c r="N18" s="36">
        <v>1.0104166666666667</v>
      </c>
      <c r="O18" s="37" t="s">
        <v>27</v>
      </c>
      <c r="P18" s="35">
        <v>0.63541666666666663</v>
      </c>
      <c r="Q18" s="36">
        <v>1.0104166666666667</v>
      </c>
      <c r="R18" s="37" t="s">
        <v>27</v>
      </c>
      <c r="S18" s="35">
        <v>0.63541666666666663</v>
      </c>
      <c r="T18" s="36">
        <v>1.0104166666666667</v>
      </c>
      <c r="U18" s="37" t="s">
        <v>27</v>
      </c>
      <c r="V18" s="35">
        <v>0.63541666666666663</v>
      </c>
      <c r="W18" s="36">
        <v>1.0104166666666667</v>
      </c>
      <c r="X18" s="37" t="s">
        <v>27</v>
      </c>
      <c r="Y18" s="35" t="s">
        <v>20</v>
      </c>
      <c r="Z18" s="36" t="s">
        <v>20</v>
      </c>
      <c r="AA18" s="37" t="s">
        <v>27</v>
      </c>
      <c r="AB18" s="35" t="s">
        <v>20</v>
      </c>
      <c r="AC18" s="36" t="s">
        <v>20</v>
      </c>
      <c r="AD18" s="37" t="s">
        <v>27</v>
      </c>
      <c r="AE18" s="35">
        <v>0.5</v>
      </c>
      <c r="AF18" s="36">
        <v>0.875</v>
      </c>
      <c r="AG18" s="37" t="s">
        <v>27</v>
      </c>
      <c r="AH18" s="35">
        <v>0.5</v>
      </c>
      <c r="AI18" s="36">
        <v>0.875</v>
      </c>
      <c r="AJ18" s="37" t="s">
        <v>27</v>
      </c>
      <c r="AK18" s="35">
        <v>0.5</v>
      </c>
      <c r="AL18" s="36">
        <v>0.875</v>
      </c>
      <c r="AM18" s="37" t="s">
        <v>27</v>
      </c>
      <c r="AN18" s="35">
        <v>0.5</v>
      </c>
      <c r="AO18" s="36">
        <v>0.875</v>
      </c>
      <c r="AP18" s="37" t="s">
        <v>27</v>
      </c>
      <c r="AQ18" s="35">
        <v>0.33333333333333331</v>
      </c>
      <c r="AR18" s="36">
        <v>0.70833333333333337</v>
      </c>
      <c r="AS18" s="37" t="s">
        <v>27</v>
      </c>
      <c r="AT18" s="35" t="s">
        <v>20</v>
      </c>
      <c r="AU18" s="36" t="s">
        <v>20</v>
      </c>
      <c r="AV18" s="37" t="s">
        <v>27</v>
      </c>
      <c r="AW18" s="35" t="s">
        <v>20</v>
      </c>
      <c r="AX18" s="36" t="s">
        <v>20</v>
      </c>
      <c r="AY18" s="37" t="s">
        <v>27</v>
      </c>
      <c r="AZ18" s="35">
        <v>0.29166666666666669</v>
      </c>
      <c r="BA18" s="36">
        <v>0.66666666666666663</v>
      </c>
      <c r="BB18" s="37" t="s">
        <v>27</v>
      </c>
      <c r="BC18" s="35">
        <v>0.29166666666666669</v>
      </c>
      <c r="BD18" s="36">
        <v>0.66666666666666663</v>
      </c>
      <c r="BE18" s="37" t="s">
        <v>27</v>
      </c>
      <c r="BF18" s="35">
        <v>0.29166666666666669</v>
      </c>
      <c r="BG18" s="36">
        <v>0.66666666666666663</v>
      </c>
      <c r="BH18" s="37" t="s">
        <v>27</v>
      </c>
      <c r="BI18" s="35">
        <v>0.29166666666666669</v>
      </c>
      <c r="BJ18" s="36">
        <v>0.66666666666666663</v>
      </c>
      <c r="BK18" s="37" t="s">
        <v>27</v>
      </c>
      <c r="BL18" s="35">
        <v>0.5</v>
      </c>
      <c r="BM18" s="36">
        <v>0.875</v>
      </c>
      <c r="BN18" s="37" t="s">
        <v>27</v>
      </c>
      <c r="BO18" s="35" t="s">
        <v>20</v>
      </c>
      <c r="BP18" s="36" t="s">
        <v>20</v>
      </c>
      <c r="BQ18" s="37" t="s">
        <v>27</v>
      </c>
      <c r="BR18" s="35" t="s">
        <v>20</v>
      </c>
      <c r="BS18" s="36" t="s">
        <v>20</v>
      </c>
      <c r="BT18" s="37" t="s">
        <v>27</v>
      </c>
      <c r="BU18" s="35">
        <v>0.41666666666666669</v>
      </c>
      <c r="BV18" s="36">
        <v>0.79166666666666663</v>
      </c>
      <c r="BW18" s="37" t="s">
        <v>27</v>
      </c>
      <c r="BX18" s="35">
        <v>0.41666666666666669</v>
      </c>
      <c r="BY18" s="36">
        <v>0.79166666666666663</v>
      </c>
      <c r="BZ18" s="37" t="s">
        <v>27</v>
      </c>
      <c r="CA18" s="35">
        <v>0.41666666666666669</v>
      </c>
      <c r="CB18" s="36">
        <v>0.79166666666666663</v>
      </c>
      <c r="CC18" s="37" t="s">
        <v>27</v>
      </c>
      <c r="CD18" s="35">
        <v>0.41666666666666669</v>
      </c>
      <c r="CE18" s="36">
        <v>0.79166666666666663</v>
      </c>
      <c r="CF18" s="37" t="s">
        <v>27</v>
      </c>
      <c r="CG18" s="35">
        <v>0.41666666666666669</v>
      </c>
      <c r="CH18" s="36">
        <v>0.79166666666666663</v>
      </c>
      <c r="CI18" s="37" t="s">
        <v>27</v>
      </c>
      <c r="CJ18" s="35" t="s">
        <v>20</v>
      </c>
      <c r="CK18" s="36" t="s">
        <v>20</v>
      </c>
      <c r="CL18" s="37" t="s">
        <v>27</v>
      </c>
      <c r="CM18" s="35" t="s">
        <v>20</v>
      </c>
      <c r="CN18" s="36" t="s">
        <v>20</v>
      </c>
      <c r="CO18" s="37" t="s">
        <v>27</v>
      </c>
      <c r="CP18" s="35">
        <v>0.63541666666666663</v>
      </c>
      <c r="CQ18" s="36">
        <v>1.0104166666666667</v>
      </c>
      <c r="CR18" s="37" t="s">
        <v>27</v>
      </c>
      <c r="CS18" s="35">
        <v>0.63541666666666663</v>
      </c>
      <c r="CT18" s="36">
        <v>1.0104166666666667</v>
      </c>
      <c r="CU18" s="37" t="s">
        <v>27</v>
      </c>
    </row>
    <row r="19" spans="1:99" ht="15.75" x14ac:dyDescent="0.25">
      <c r="A19" s="2">
        <v>14</v>
      </c>
      <c r="B19" s="2">
        <v>30168</v>
      </c>
      <c r="C19" s="33" t="s">
        <v>31</v>
      </c>
      <c r="D19" s="33" t="s">
        <v>27</v>
      </c>
      <c r="E19" s="33">
        <v>2</v>
      </c>
      <c r="F19" s="34">
        <f t="shared" si="0"/>
        <v>0</v>
      </c>
      <c r="G19" s="35" t="s">
        <v>12</v>
      </c>
      <c r="H19" s="36" t="s">
        <v>12</v>
      </c>
      <c r="I19" s="37" t="s">
        <v>27</v>
      </c>
      <c r="J19" s="35" t="s">
        <v>12</v>
      </c>
      <c r="K19" s="36" t="s">
        <v>12</v>
      </c>
      <c r="L19" s="37" t="s">
        <v>27</v>
      </c>
      <c r="M19" s="35">
        <v>0.5</v>
      </c>
      <c r="N19" s="36">
        <v>0.875</v>
      </c>
      <c r="O19" s="37" t="s">
        <v>27</v>
      </c>
      <c r="P19" s="35">
        <v>0.41666666666666669</v>
      </c>
      <c r="Q19" s="36">
        <v>0.79166666666666663</v>
      </c>
      <c r="R19" s="37" t="s">
        <v>27</v>
      </c>
      <c r="S19" s="35">
        <v>0.41666666666666669</v>
      </c>
      <c r="T19" s="36">
        <v>0.79166666666666663</v>
      </c>
      <c r="U19" s="37" t="s">
        <v>27</v>
      </c>
      <c r="V19" s="35">
        <v>0.41666666666666669</v>
      </c>
      <c r="W19" s="36">
        <v>0.79166666666666663</v>
      </c>
      <c r="X19" s="37" t="s">
        <v>27</v>
      </c>
      <c r="Y19" s="35" t="s">
        <v>12</v>
      </c>
      <c r="Z19" s="36" t="s">
        <v>12</v>
      </c>
      <c r="AA19" s="37" t="s">
        <v>27</v>
      </c>
      <c r="AB19" s="35" t="s">
        <v>12</v>
      </c>
      <c r="AC19" s="36" t="s">
        <v>12</v>
      </c>
      <c r="AD19" s="37" t="s">
        <v>27</v>
      </c>
      <c r="AE19" s="35">
        <v>0.33333333333333331</v>
      </c>
      <c r="AF19" s="36">
        <v>0.70833333333333337</v>
      </c>
      <c r="AG19" s="37" t="s">
        <v>27</v>
      </c>
      <c r="AH19" s="35">
        <v>0.41666666666666669</v>
      </c>
      <c r="AI19" s="36">
        <v>0.79166666666666663</v>
      </c>
      <c r="AJ19" s="37" t="s">
        <v>27</v>
      </c>
      <c r="AK19" s="35">
        <v>0.41666666666666669</v>
      </c>
      <c r="AL19" s="36">
        <v>0.79166666666666663</v>
      </c>
      <c r="AM19" s="37" t="s">
        <v>27</v>
      </c>
      <c r="AN19" s="35">
        <v>0.41666666666666669</v>
      </c>
      <c r="AO19" s="36">
        <v>0.79166666666666663</v>
      </c>
      <c r="AP19" s="37" t="s">
        <v>27</v>
      </c>
      <c r="AQ19" s="35" t="s">
        <v>12</v>
      </c>
      <c r="AR19" s="36" t="s">
        <v>12</v>
      </c>
      <c r="AS19" s="37" t="s">
        <v>27</v>
      </c>
      <c r="AT19" s="35" t="s">
        <v>12</v>
      </c>
      <c r="AU19" s="36" t="s">
        <v>12</v>
      </c>
      <c r="AV19" s="37" t="s">
        <v>27</v>
      </c>
      <c r="AW19" s="35">
        <v>0.29166666666666669</v>
      </c>
      <c r="AX19" s="36">
        <v>0.66666666666666663</v>
      </c>
      <c r="AY19" s="37" t="s">
        <v>27</v>
      </c>
      <c r="AZ19" s="35">
        <v>0.41666666666666669</v>
      </c>
      <c r="BA19" s="36">
        <v>0.79166666666666663</v>
      </c>
      <c r="BB19" s="37" t="s">
        <v>27</v>
      </c>
      <c r="BC19" s="35">
        <v>0.41666666666666669</v>
      </c>
      <c r="BD19" s="36">
        <v>0.79166666666666663</v>
      </c>
      <c r="BE19" s="37" t="s">
        <v>27</v>
      </c>
      <c r="BF19" s="35">
        <v>0.41666666666666669</v>
      </c>
      <c r="BG19" s="36">
        <v>0.79166666666666663</v>
      </c>
      <c r="BH19" s="37" t="s">
        <v>27</v>
      </c>
      <c r="BI19" s="35" t="s">
        <v>12</v>
      </c>
      <c r="BJ19" s="36" t="s">
        <v>12</v>
      </c>
      <c r="BK19" s="37" t="s">
        <v>27</v>
      </c>
      <c r="BL19" s="35" t="s">
        <v>12</v>
      </c>
      <c r="BM19" s="36" t="s">
        <v>12</v>
      </c>
      <c r="BN19" s="37" t="s">
        <v>27</v>
      </c>
      <c r="BO19" s="35">
        <v>0.5</v>
      </c>
      <c r="BP19" s="36">
        <v>0.875</v>
      </c>
      <c r="BQ19" s="37" t="s">
        <v>27</v>
      </c>
      <c r="BR19" s="35">
        <v>0.5</v>
      </c>
      <c r="BS19" s="36">
        <v>0.875</v>
      </c>
      <c r="BT19" s="37" t="s">
        <v>27</v>
      </c>
      <c r="BU19" s="35">
        <v>0.63541666666666663</v>
      </c>
      <c r="BV19" s="36">
        <v>1.0104166666666667</v>
      </c>
      <c r="BW19" s="37" t="s">
        <v>27</v>
      </c>
      <c r="BX19" s="35">
        <v>0.63541666666666663</v>
      </c>
      <c r="BY19" s="36">
        <v>1.0104166666666667</v>
      </c>
      <c r="BZ19" s="37" t="s">
        <v>27</v>
      </c>
      <c r="CA19" s="35" t="s">
        <v>12</v>
      </c>
      <c r="CB19" s="36" t="s">
        <v>12</v>
      </c>
      <c r="CC19" s="37" t="s">
        <v>27</v>
      </c>
      <c r="CD19" s="35" t="s">
        <v>12</v>
      </c>
      <c r="CE19" s="36" t="s">
        <v>12</v>
      </c>
      <c r="CF19" s="37" t="s">
        <v>27</v>
      </c>
      <c r="CG19" s="35" t="s">
        <v>12</v>
      </c>
      <c r="CH19" s="36" t="s">
        <v>12</v>
      </c>
      <c r="CI19" s="37" t="s">
        <v>27</v>
      </c>
      <c r="CJ19" s="35">
        <v>0.41666666666666669</v>
      </c>
      <c r="CK19" s="36">
        <v>0.79166666666666663</v>
      </c>
      <c r="CL19" s="37" t="s">
        <v>27</v>
      </c>
      <c r="CM19" s="35">
        <v>0.41666666666666669</v>
      </c>
      <c r="CN19" s="36">
        <v>0.79166666666666663</v>
      </c>
      <c r="CO19" s="37" t="s">
        <v>27</v>
      </c>
      <c r="CP19" s="35">
        <v>0.41666666666666669</v>
      </c>
      <c r="CQ19" s="36">
        <v>0.79166666666666663</v>
      </c>
      <c r="CR19" s="37" t="s">
        <v>27</v>
      </c>
      <c r="CS19" s="35" t="s">
        <v>12</v>
      </c>
      <c r="CT19" s="36" t="s">
        <v>12</v>
      </c>
      <c r="CU19" s="37" t="s">
        <v>27</v>
      </c>
    </row>
    <row r="20" spans="1:99" ht="15.75" x14ac:dyDescent="0.25">
      <c r="A20" s="2">
        <v>15</v>
      </c>
      <c r="B20" s="2">
        <v>12463</v>
      </c>
      <c r="C20" s="33" t="s">
        <v>32</v>
      </c>
      <c r="D20" s="33" t="s">
        <v>27</v>
      </c>
      <c r="E20" s="33">
        <v>12</v>
      </c>
      <c r="F20" s="34">
        <f t="shared" si="0"/>
        <v>0</v>
      </c>
      <c r="G20" s="35" t="s">
        <v>20</v>
      </c>
      <c r="H20" s="36" t="s">
        <v>20</v>
      </c>
      <c r="I20" s="37" t="s">
        <v>27</v>
      </c>
      <c r="J20" s="35" t="s">
        <v>20</v>
      </c>
      <c r="K20" s="36" t="s">
        <v>20</v>
      </c>
      <c r="L20" s="37" t="s">
        <v>27</v>
      </c>
      <c r="M20" s="35">
        <v>0.33333333333333331</v>
      </c>
      <c r="N20" s="36">
        <v>0.70833333333333337</v>
      </c>
      <c r="O20" s="37" t="s">
        <v>27</v>
      </c>
      <c r="P20" s="35">
        <v>0.33333333333333331</v>
      </c>
      <c r="Q20" s="36">
        <v>0.70833333333333337</v>
      </c>
      <c r="R20" s="37" t="s">
        <v>27</v>
      </c>
      <c r="S20" s="35" t="s">
        <v>20</v>
      </c>
      <c r="T20" s="36" t="s">
        <v>20</v>
      </c>
      <c r="U20" s="37" t="s">
        <v>27</v>
      </c>
      <c r="V20" s="35" t="s">
        <v>20</v>
      </c>
      <c r="W20" s="36" t="s">
        <v>20</v>
      </c>
      <c r="X20" s="37" t="s">
        <v>27</v>
      </c>
      <c r="Y20" s="35">
        <v>0.33333333333333331</v>
      </c>
      <c r="Z20" s="36">
        <v>0.70833333333333337</v>
      </c>
      <c r="AA20" s="37" t="s">
        <v>27</v>
      </c>
      <c r="AB20" s="35">
        <v>0.33333333333333331</v>
      </c>
      <c r="AC20" s="36">
        <v>0.70833333333333337</v>
      </c>
      <c r="AD20" s="37" t="s">
        <v>27</v>
      </c>
      <c r="AE20" s="35" t="s">
        <v>20</v>
      </c>
      <c r="AF20" s="36" t="s">
        <v>20</v>
      </c>
      <c r="AG20" s="37" t="s">
        <v>27</v>
      </c>
      <c r="AH20" s="35">
        <v>0.33333333333333331</v>
      </c>
      <c r="AI20" s="36">
        <v>0.70833333333333337</v>
      </c>
      <c r="AJ20" s="37" t="s">
        <v>27</v>
      </c>
      <c r="AK20" s="35">
        <v>0.33333333333333331</v>
      </c>
      <c r="AL20" s="36">
        <v>0.70833333333333337</v>
      </c>
      <c r="AM20" s="37" t="s">
        <v>27</v>
      </c>
      <c r="AN20" s="35" t="s">
        <v>20</v>
      </c>
      <c r="AO20" s="36" t="s">
        <v>20</v>
      </c>
      <c r="AP20" s="37" t="s">
        <v>27</v>
      </c>
      <c r="AQ20" s="35" t="s">
        <v>20</v>
      </c>
      <c r="AR20" s="36" t="s">
        <v>20</v>
      </c>
      <c r="AS20" s="37" t="s">
        <v>27</v>
      </c>
      <c r="AT20" s="35">
        <v>0.33333333333333331</v>
      </c>
      <c r="AU20" s="36">
        <v>0.70833333333333337</v>
      </c>
      <c r="AV20" s="37" t="s">
        <v>27</v>
      </c>
      <c r="AW20" s="35">
        <v>0.33333333333333331</v>
      </c>
      <c r="AX20" s="36">
        <v>0.70833333333333337</v>
      </c>
      <c r="AY20" s="37" t="s">
        <v>27</v>
      </c>
      <c r="AZ20" s="35">
        <v>0.33333333333333331</v>
      </c>
      <c r="BA20" s="36">
        <v>0.70833333333333337</v>
      </c>
      <c r="BB20" s="37" t="s">
        <v>27</v>
      </c>
      <c r="BC20" s="35">
        <v>0.33333333333333331</v>
      </c>
      <c r="BD20" s="36">
        <v>0.70833333333333337</v>
      </c>
      <c r="BE20" s="37" t="s">
        <v>27</v>
      </c>
      <c r="BF20" s="35">
        <v>0.33333333333333331</v>
      </c>
      <c r="BG20" s="36">
        <v>0.70833333333333337</v>
      </c>
      <c r="BH20" s="37" t="s">
        <v>27</v>
      </c>
      <c r="BI20" s="35" t="s">
        <v>20</v>
      </c>
      <c r="BJ20" s="36" t="s">
        <v>20</v>
      </c>
      <c r="BK20" s="37" t="s">
        <v>27</v>
      </c>
      <c r="BL20" s="35" t="s">
        <v>20</v>
      </c>
      <c r="BM20" s="36" t="s">
        <v>20</v>
      </c>
      <c r="BN20" s="37" t="s">
        <v>27</v>
      </c>
      <c r="BO20" s="35">
        <v>0.33333333333333331</v>
      </c>
      <c r="BP20" s="36">
        <v>0.70833333333333337</v>
      </c>
      <c r="BQ20" s="37" t="s">
        <v>27</v>
      </c>
      <c r="BR20" s="35">
        <v>0.33333333333333331</v>
      </c>
      <c r="BS20" s="36">
        <v>0.70833333333333337</v>
      </c>
      <c r="BT20" s="37" t="s">
        <v>27</v>
      </c>
      <c r="BU20" s="35">
        <v>0.33333333333333331</v>
      </c>
      <c r="BV20" s="36">
        <v>0.70833333333333337</v>
      </c>
      <c r="BW20" s="37" t="s">
        <v>27</v>
      </c>
      <c r="BX20" s="35">
        <v>0.33333333333333331</v>
      </c>
      <c r="BY20" s="36">
        <v>0.70833333333333337</v>
      </c>
      <c r="BZ20" s="37" t="s">
        <v>27</v>
      </c>
      <c r="CA20" s="35">
        <v>0.33333333333333331</v>
      </c>
      <c r="CB20" s="36">
        <v>0.70833333333333337</v>
      </c>
      <c r="CC20" s="37" t="s">
        <v>27</v>
      </c>
      <c r="CD20" s="35" t="s">
        <v>20</v>
      </c>
      <c r="CE20" s="36" t="s">
        <v>20</v>
      </c>
      <c r="CF20" s="37" t="s">
        <v>27</v>
      </c>
      <c r="CG20" s="35" t="s">
        <v>20</v>
      </c>
      <c r="CH20" s="36" t="s">
        <v>20</v>
      </c>
      <c r="CI20" s="37" t="s">
        <v>27</v>
      </c>
      <c r="CJ20" s="35">
        <v>0.33333333333333331</v>
      </c>
      <c r="CK20" s="36">
        <v>0.70833333333333337</v>
      </c>
      <c r="CL20" s="37" t="s">
        <v>27</v>
      </c>
      <c r="CM20" s="35">
        <v>0.33333333333333331</v>
      </c>
      <c r="CN20" s="36">
        <v>0.70833333333333337</v>
      </c>
      <c r="CO20" s="37" t="s">
        <v>27</v>
      </c>
      <c r="CP20" s="35">
        <v>0.33333333333333331</v>
      </c>
      <c r="CQ20" s="36">
        <v>0.70833333333333337</v>
      </c>
      <c r="CR20" s="37" t="s">
        <v>27</v>
      </c>
      <c r="CS20" s="35">
        <v>0.33333333333333331</v>
      </c>
      <c r="CT20" s="36">
        <v>0.70833333333333337</v>
      </c>
      <c r="CU20" s="37" t="s">
        <v>27</v>
      </c>
    </row>
    <row r="21" spans="1:99" ht="15.75" x14ac:dyDescent="0.25">
      <c r="A21" s="2">
        <v>16</v>
      </c>
      <c r="B21" s="2">
        <v>12329</v>
      </c>
      <c r="C21" s="33" t="s">
        <v>33</v>
      </c>
      <c r="D21" s="33" t="s">
        <v>27</v>
      </c>
      <c r="E21" s="33">
        <v>1</v>
      </c>
      <c r="F21" s="34">
        <f t="shared" si="0"/>
        <v>0</v>
      </c>
      <c r="G21" s="35">
        <v>0.33333333333333331</v>
      </c>
      <c r="H21" s="36">
        <v>0.70833333333333337</v>
      </c>
      <c r="I21" s="37" t="s">
        <v>27</v>
      </c>
      <c r="J21" s="35">
        <v>0.41666666666666669</v>
      </c>
      <c r="K21" s="36">
        <v>0.79166666666666663</v>
      </c>
      <c r="L21" s="37" t="s">
        <v>27</v>
      </c>
      <c r="M21" s="35">
        <v>0.41666666666666669</v>
      </c>
      <c r="N21" s="36">
        <v>0.79166666666666663</v>
      </c>
      <c r="O21" s="37" t="s">
        <v>27</v>
      </c>
      <c r="P21" s="35" t="s">
        <v>12</v>
      </c>
      <c r="Q21" s="36" t="s">
        <v>12</v>
      </c>
      <c r="R21" s="37" t="s">
        <v>27</v>
      </c>
      <c r="S21" s="35" t="s">
        <v>12</v>
      </c>
      <c r="T21" s="36" t="s">
        <v>12</v>
      </c>
      <c r="U21" s="37" t="s">
        <v>27</v>
      </c>
      <c r="V21" s="35">
        <v>0.29166666666666669</v>
      </c>
      <c r="W21" s="36">
        <v>0.66666666666666663</v>
      </c>
      <c r="X21" s="37" t="s">
        <v>27</v>
      </c>
      <c r="Y21" s="35">
        <v>0.41666666666666669</v>
      </c>
      <c r="Z21" s="36">
        <v>0.79166666666666663</v>
      </c>
      <c r="AA21" s="37" t="s">
        <v>27</v>
      </c>
      <c r="AB21" s="35">
        <v>0.41666666666666669</v>
      </c>
      <c r="AC21" s="36">
        <v>0.79166666666666663</v>
      </c>
      <c r="AD21" s="37" t="s">
        <v>27</v>
      </c>
      <c r="AE21" s="35">
        <v>0.41666666666666669</v>
      </c>
      <c r="AF21" s="36">
        <v>0.79166666666666663</v>
      </c>
      <c r="AG21" s="37" t="s">
        <v>27</v>
      </c>
      <c r="AH21" s="35" t="s">
        <v>12</v>
      </c>
      <c r="AI21" s="36" t="s">
        <v>12</v>
      </c>
      <c r="AJ21" s="37" t="s">
        <v>27</v>
      </c>
      <c r="AK21" s="35" t="s">
        <v>12</v>
      </c>
      <c r="AL21" s="36" t="s">
        <v>12</v>
      </c>
      <c r="AM21" s="37" t="s">
        <v>27</v>
      </c>
      <c r="AN21" s="35">
        <v>0.33333333333333331</v>
      </c>
      <c r="AO21" s="36">
        <v>0.70833333333333337</v>
      </c>
      <c r="AP21" s="37" t="s">
        <v>27</v>
      </c>
      <c r="AQ21" s="35">
        <v>0.41666666666666669</v>
      </c>
      <c r="AR21" s="36">
        <v>0.79166666666666663</v>
      </c>
      <c r="AS21" s="37" t="s">
        <v>27</v>
      </c>
      <c r="AT21" s="35">
        <v>0.41666666666666669</v>
      </c>
      <c r="AU21" s="36">
        <v>0.79166666666666663</v>
      </c>
      <c r="AV21" s="37" t="s">
        <v>27</v>
      </c>
      <c r="AW21" s="35">
        <v>0.41666666666666669</v>
      </c>
      <c r="AX21" s="36">
        <v>0.79166666666666663</v>
      </c>
      <c r="AY21" s="37" t="s">
        <v>27</v>
      </c>
      <c r="AZ21" s="35" t="s">
        <v>12</v>
      </c>
      <c r="BA21" s="36" t="s">
        <v>12</v>
      </c>
      <c r="BB21" s="37" t="s">
        <v>27</v>
      </c>
      <c r="BC21" s="35" t="s">
        <v>12</v>
      </c>
      <c r="BD21" s="36" t="s">
        <v>12</v>
      </c>
      <c r="BE21" s="37" t="s">
        <v>27</v>
      </c>
      <c r="BF21" s="35">
        <v>0.63541666666666663</v>
      </c>
      <c r="BG21" s="36">
        <v>1.0104166666666667</v>
      </c>
      <c r="BH21" s="37" t="s">
        <v>27</v>
      </c>
      <c r="BI21" s="35">
        <v>0.63541666666666663</v>
      </c>
      <c r="BJ21" s="36">
        <v>1.0104166666666667</v>
      </c>
      <c r="BK21" s="37" t="s">
        <v>27</v>
      </c>
      <c r="BL21" s="35">
        <v>0.63541666666666663</v>
      </c>
      <c r="BM21" s="36">
        <v>1.0104166666666667</v>
      </c>
      <c r="BN21" s="37" t="s">
        <v>27</v>
      </c>
      <c r="BO21" s="35">
        <v>0.63541666666666663</v>
      </c>
      <c r="BP21" s="36">
        <v>1.0104166666666667</v>
      </c>
      <c r="BQ21" s="37" t="s">
        <v>27</v>
      </c>
      <c r="BR21" s="35" t="s">
        <v>12</v>
      </c>
      <c r="BS21" s="36" t="s">
        <v>12</v>
      </c>
      <c r="BT21" s="37" t="s">
        <v>27</v>
      </c>
      <c r="BU21" s="35" t="s">
        <v>12</v>
      </c>
      <c r="BV21" s="36" t="s">
        <v>12</v>
      </c>
      <c r="BW21" s="37" t="s">
        <v>27</v>
      </c>
      <c r="BX21" s="35">
        <v>0.29166666666666669</v>
      </c>
      <c r="BY21" s="36">
        <v>0.66666666666666663</v>
      </c>
      <c r="BZ21" s="37" t="s">
        <v>27</v>
      </c>
      <c r="CA21" s="35">
        <v>0.29166666666666669</v>
      </c>
      <c r="CB21" s="36">
        <v>0.66666666666666663</v>
      </c>
      <c r="CC21" s="37" t="s">
        <v>27</v>
      </c>
      <c r="CD21" s="35">
        <v>0.33333333333333331</v>
      </c>
      <c r="CE21" s="36">
        <v>0.70833333333333337</v>
      </c>
      <c r="CF21" s="37" t="s">
        <v>27</v>
      </c>
      <c r="CG21" s="35">
        <v>0.33333333333333331</v>
      </c>
      <c r="CH21" s="36">
        <v>0.70833333333333337</v>
      </c>
      <c r="CI21" s="37" t="s">
        <v>27</v>
      </c>
      <c r="CJ21" s="35" t="s">
        <v>12</v>
      </c>
      <c r="CK21" s="36" t="s">
        <v>12</v>
      </c>
      <c r="CL21" s="37" t="s">
        <v>27</v>
      </c>
      <c r="CM21" s="35" t="s">
        <v>12</v>
      </c>
      <c r="CN21" s="36" t="s">
        <v>12</v>
      </c>
      <c r="CO21" s="37" t="s">
        <v>27</v>
      </c>
      <c r="CP21" s="35">
        <v>0.29166666666666669</v>
      </c>
      <c r="CQ21" s="36">
        <v>0.66666666666666663</v>
      </c>
      <c r="CR21" s="37" t="s">
        <v>27</v>
      </c>
      <c r="CS21" s="35">
        <v>0.41666666666666669</v>
      </c>
      <c r="CT21" s="36">
        <v>0.79166666666666663</v>
      </c>
      <c r="CU21" s="37" t="s">
        <v>27</v>
      </c>
    </row>
    <row r="22" spans="1:99" ht="15.75" x14ac:dyDescent="0.25">
      <c r="A22" s="2">
        <v>17</v>
      </c>
      <c r="B22" s="2">
        <v>11810</v>
      </c>
      <c r="C22" s="33" t="s">
        <v>34</v>
      </c>
      <c r="D22" s="33" t="s">
        <v>27</v>
      </c>
      <c r="E22" s="33">
        <v>3</v>
      </c>
      <c r="F22" s="34">
        <f t="shared" si="0"/>
        <v>0</v>
      </c>
      <c r="G22" s="35">
        <v>0.5</v>
      </c>
      <c r="H22" s="36">
        <v>0.875</v>
      </c>
      <c r="I22" s="37" t="s">
        <v>27</v>
      </c>
      <c r="J22" s="35">
        <v>0.5</v>
      </c>
      <c r="K22" s="36">
        <v>0.875</v>
      </c>
      <c r="L22" s="37" t="s">
        <v>27</v>
      </c>
      <c r="M22" s="35">
        <v>0.5</v>
      </c>
      <c r="N22" s="36">
        <v>0.875</v>
      </c>
      <c r="O22" s="37" t="s">
        <v>27</v>
      </c>
      <c r="P22" s="35">
        <v>0.5</v>
      </c>
      <c r="Q22" s="36">
        <v>0.875</v>
      </c>
      <c r="R22" s="37" t="s">
        <v>27</v>
      </c>
      <c r="S22" s="35" t="s">
        <v>12</v>
      </c>
      <c r="T22" s="36" t="s">
        <v>12</v>
      </c>
      <c r="U22" s="37" t="s">
        <v>27</v>
      </c>
      <c r="V22" s="35" t="s">
        <v>12</v>
      </c>
      <c r="W22" s="36" t="s">
        <v>12</v>
      </c>
      <c r="X22" s="37" t="s">
        <v>27</v>
      </c>
      <c r="Y22" s="35">
        <v>0.29166666666666669</v>
      </c>
      <c r="Z22" s="36">
        <v>0.66666666666666663</v>
      </c>
      <c r="AA22" s="37" t="s">
        <v>27</v>
      </c>
      <c r="AB22" s="35">
        <v>0.29166666666666669</v>
      </c>
      <c r="AC22" s="36">
        <v>0.66666666666666663</v>
      </c>
      <c r="AD22" s="37" t="s">
        <v>27</v>
      </c>
      <c r="AE22" s="35">
        <v>0.29166666666666669</v>
      </c>
      <c r="AF22" s="36">
        <v>0.66666666666666663</v>
      </c>
      <c r="AG22" s="37" t="s">
        <v>27</v>
      </c>
      <c r="AH22" s="35">
        <v>0.29166666666666669</v>
      </c>
      <c r="AI22" s="36">
        <v>0.66666666666666663</v>
      </c>
      <c r="AJ22" s="37" t="s">
        <v>27</v>
      </c>
      <c r="AK22" s="35" t="s">
        <v>12</v>
      </c>
      <c r="AL22" s="36" t="s">
        <v>12</v>
      </c>
      <c r="AM22" s="37" t="s">
        <v>27</v>
      </c>
      <c r="AN22" s="35" t="s">
        <v>12</v>
      </c>
      <c r="AO22" s="36" t="s">
        <v>12</v>
      </c>
      <c r="AP22" s="37" t="s">
        <v>27</v>
      </c>
      <c r="AQ22" s="35">
        <v>0.63541666666666663</v>
      </c>
      <c r="AR22" s="36">
        <v>1.0104166666666667</v>
      </c>
      <c r="AS22" s="37" t="s">
        <v>27</v>
      </c>
      <c r="AT22" s="35">
        <v>0.63541666666666663</v>
      </c>
      <c r="AU22" s="36">
        <v>1.0104166666666667</v>
      </c>
      <c r="AV22" s="37" t="s">
        <v>27</v>
      </c>
      <c r="AW22" s="35">
        <v>0.63541666666666663</v>
      </c>
      <c r="AX22" s="36">
        <v>1.0104166666666667</v>
      </c>
      <c r="AY22" s="37" t="s">
        <v>27</v>
      </c>
      <c r="AZ22" s="35" t="s">
        <v>12</v>
      </c>
      <c r="BA22" s="36" t="s">
        <v>12</v>
      </c>
      <c r="BB22" s="37" t="s">
        <v>27</v>
      </c>
      <c r="BC22" s="35" t="s">
        <v>12</v>
      </c>
      <c r="BD22" s="36" t="s">
        <v>12</v>
      </c>
      <c r="BE22" s="37" t="s">
        <v>27</v>
      </c>
      <c r="BF22" s="35" t="s">
        <v>12</v>
      </c>
      <c r="BG22" s="36" t="s">
        <v>12</v>
      </c>
      <c r="BH22" s="37" t="s">
        <v>27</v>
      </c>
      <c r="BI22" s="35">
        <v>0.33333333333333331</v>
      </c>
      <c r="BJ22" s="36">
        <v>0.70833333333333337</v>
      </c>
      <c r="BK22" s="37" t="s">
        <v>27</v>
      </c>
      <c r="BL22" s="35">
        <v>0.33333333333333331</v>
      </c>
      <c r="BM22" s="36">
        <v>0.70833333333333337</v>
      </c>
      <c r="BN22" s="37" t="s">
        <v>27</v>
      </c>
      <c r="BO22" s="35">
        <v>0.41666666666666669</v>
      </c>
      <c r="BP22" s="36">
        <v>0.79166666666666663</v>
      </c>
      <c r="BQ22" s="37" t="s">
        <v>27</v>
      </c>
      <c r="BR22" s="35">
        <v>0.41666666666666669</v>
      </c>
      <c r="BS22" s="36">
        <v>0.79166666666666663</v>
      </c>
      <c r="BT22" s="37" t="s">
        <v>27</v>
      </c>
      <c r="BU22" s="35" t="s">
        <v>12</v>
      </c>
      <c r="BV22" s="36" t="s">
        <v>12</v>
      </c>
      <c r="BW22" s="37" t="s">
        <v>27</v>
      </c>
      <c r="BX22" s="35" t="s">
        <v>12</v>
      </c>
      <c r="BY22" s="36" t="s">
        <v>12</v>
      </c>
      <c r="BZ22" s="37" t="s">
        <v>27</v>
      </c>
      <c r="CA22" s="35">
        <v>0.63541666666666663</v>
      </c>
      <c r="CB22" s="36">
        <v>1.0104166666666667</v>
      </c>
      <c r="CC22" s="37" t="s">
        <v>27</v>
      </c>
      <c r="CD22" s="35">
        <v>0.63541666666666663</v>
      </c>
      <c r="CE22" s="36">
        <v>1.0104166666666667</v>
      </c>
      <c r="CF22" s="37" t="s">
        <v>27</v>
      </c>
      <c r="CG22" s="35">
        <v>0.63541666666666663</v>
      </c>
      <c r="CH22" s="36">
        <v>1.0104166666666667</v>
      </c>
      <c r="CI22" s="37" t="s">
        <v>27</v>
      </c>
      <c r="CJ22" s="35">
        <v>0.63541666666666663</v>
      </c>
      <c r="CK22" s="36">
        <v>1.0104166666666667</v>
      </c>
      <c r="CL22" s="37" t="s">
        <v>27</v>
      </c>
      <c r="CM22" s="35" t="s">
        <v>12</v>
      </c>
      <c r="CN22" s="36" t="s">
        <v>12</v>
      </c>
      <c r="CO22" s="37" t="s">
        <v>27</v>
      </c>
      <c r="CP22" s="35" t="s">
        <v>12</v>
      </c>
      <c r="CQ22" s="36" t="s">
        <v>12</v>
      </c>
      <c r="CR22" s="37" t="s">
        <v>27</v>
      </c>
      <c r="CS22" s="35">
        <v>0.29166666666666669</v>
      </c>
      <c r="CT22" s="36">
        <v>0.66666666666666663</v>
      </c>
      <c r="CU22" s="37" t="s">
        <v>27</v>
      </c>
    </row>
    <row r="23" spans="1:99" ht="15.75" x14ac:dyDescent="0.25">
      <c r="A23" s="2">
        <v>18</v>
      </c>
      <c r="B23" s="2">
        <v>2717</v>
      </c>
      <c r="C23" s="33" t="s">
        <v>35</v>
      </c>
      <c r="D23" s="33" t="s">
        <v>36</v>
      </c>
      <c r="E23" s="33">
        <v>15</v>
      </c>
      <c r="F23" s="34">
        <f t="shared" si="0"/>
        <v>0</v>
      </c>
      <c r="G23" s="35">
        <v>0.58333333333333337</v>
      </c>
      <c r="H23" s="36">
        <v>0.95833333333333337</v>
      </c>
      <c r="I23" s="37"/>
      <c r="J23" s="35">
        <v>0.58333333333333337</v>
      </c>
      <c r="K23" s="36">
        <v>0.95833333333333337</v>
      </c>
      <c r="L23" s="37"/>
      <c r="M23" s="35">
        <v>0.58333333333333337</v>
      </c>
      <c r="N23" s="36">
        <v>0.95833333333333337</v>
      </c>
      <c r="O23" s="37"/>
      <c r="P23" s="35" t="s">
        <v>12</v>
      </c>
      <c r="Q23" s="36" t="s">
        <v>12</v>
      </c>
      <c r="R23" s="37"/>
      <c r="S23" s="35" t="s">
        <v>12</v>
      </c>
      <c r="T23" s="36" t="s">
        <v>12</v>
      </c>
      <c r="U23" s="37"/>
      <c r="V23" s="35" t="s">
        <v>12</v>
      </c>
      <c r="W23" s="36" t="s">
        <v>12</v>
      </c>
      <c r="X23" s="37"/>
      <c r="Y23" s="35">
        <v>0.375</v>
      </c>
      <c r="Z23" s="36">
        <v>0.75</v>
      </c>
      <c r="AA23" s="37"/>
      <c r="AB23" s="35">
        <v>0.375</v>
      </c>
      <c r="AC23" s="36">
        <v>0.75</v>
      </c>
      <c r="AD23" s="37"/>
      <c r="AE23" s="35">
        <v>0.375</v>
      </c>
      <c r="AF23" s="36">
        <v>0.75</v>
      </c>
      <c r="AG23" s="37"/>
      <c r="AH23" s="35">
        <v>0.375</v>
      </c>
      <c r="AI23" s="36">
        <v>0.75</v>
      </c>
      <c r="AJ23" s="37"/>
      <c r="AK23" s="35" t="s">
        <v>12</v>
      </c>
      <c r="AL23" s="36" t="s">
        <v>12</v>
      </c>
      <c r="AM23" s="37"/>
      <c r="AN23" s="35" t="s">
        <v>12</v>
      </c>
      <c r="AO23" s="36" t="s">
        <v>12</v>
      </c>
      <c r="AP23" s="37"/>
      <c r="AQ23" s="35">
        <v>0.58333333333333337</v>
      </c>
      <c r="AR23" s="36">
        <v>0.95833333333333337</v>
      </c>
      <c r="AS23" s="37"/>
      <c r="AT23" s="35">
        <v>0.58333333333333337</v>
      </c>
      <c r="AU23" s="36">
        <v>0.95833333333333337</v>
      </c>
      <c r="AV23" s="37"/>
      <c r="AW23" s="35">
        <v>0.58333333333333337</v>
      </c>
      <c r="AX23" s="36">
        <v>0.95833333333333337</v>
      </c>
      <c r="AY23" s="37"/>
      <c r="AZ23" s="35">
        <v>0.58333333333333337</v>
      </c>
      <c r="BA23" s="36">
        <v>0.95833333333333337</v>
      </c>
      <c r="BB23" s="37"/>
      <c r="BC23" s="35">
        <v>0.58333333333333337</v>
      </c>
      <c r="BD23" s="36">
        <v>0.95833333333333337</v>
      </c>
      <c r="BE23" s="37"/>
      <c r="BF23" s="35" t="s">
        <v>12</v>
      </c>
      <c r="BG23" s="36" t="s">
        <v>12</v>
      </c>
      <c r="BH23" s="37"/>
      <c r="BI23" s="35" t="s">
        <v>12</v>
      </c>
      <c r="BJ23" s="36" t="s">
        <v>12</v>
      </c>
      <c r="BK23" s="37"/>
      <c r="BL23" s="35">
        <v>0.375</v>
      </c>
      <c r="BM23" s="36">
        <v>0.75</v>
      </c>
      <c r="BN23" s="37"/>
      <c r="BO23" s="35">
        <v>0.375</v>
      </c>
      <c r="BP23" s="36">
        <v>0.75</v>
      </c>
      <c r="BQ23" s="37"/>
      <c r="BR23" s="35">
        <v>0.375</v>
      </c>
      <c r="BS23" s="36">
        <v>0.75</v>
      </c>
      <c r="BT23" s="37"/>
      <c r="BU23" s="35">
        <v>0.375</v>
      </c>
      <c r="BV23" s="36">
        <v>0.75</v>
      </c>
      <c r="BW23" s="37"/>
      <c r="BX23" s="35">
        <v>0.375</v>
      </c>
      <c r="BY23" s="36">
        <v>0.75</v>
      </c>
      <c r="BZ23" s="37"/>
      <c r="CA23" s="35" t="s">
        <v>12</v>
      </c>
      <c r="CB23" s="36" t="s">
        <v>12</v>
      </c>
      <c r="CC23" s="37"/>
      <c r="CD23" s="35" t="s">
        <v>12</v>
      </c>
      <c r="CE23" s="36" t="s">
        <v>12</v>
      </c>
      <c r="CF23" s="37"/>
      <c r="CG23" s="35" t="s">
        <v>12</v>
      </c>
      <c r="CH23" s="36" t="s">
        <v>12</v>
      </c>
      <c r="CI23" s="37"/>
      <c r="CJ23" s="35">
        <v>0.58333333333333337</v>
      </c>
      <c r="CK23" s="36">
        <v>0.95833333333333337</v>
      </c>
      <c r="CL23" s="37"/>
      <c r="CM23" s="35">
        <v>0.58333333333333337</v>
      </c>
      <c r="CN23" s="36">
        <v>0.95833333333333337</v>
      </c>
      <c r="CO23" s="37"/>
      <c r="CP23" s="35">
        <v>0.58333333333333337</v>
      </c>
      <c r="CQ23" s="36">
        <v>0.95833333333333337</v>
      </c>
      <c r="CR23" s="37"/>
      <c r="CS23" s="35">
        <v>0.58333333333333337</v>
      </c>
      <c r="CT23" s="36">
        <v>0.95833333333333337</v>
      </c>
      <c r="CU23" s="37"/>
    </row>
    <row r="24" spans="1:99" ht="15.75" x14ac:dyDescent="0.25">
      <c r="A24" s="2">
        <v>19</v>
      </c>
      <c r="B24" s="2">
        <v>6555</v>
      </c>
      <c r="C24" s="33" t="s">
        <v>37</v>
      </c>
      <c r="D24" s="33" t="s">
        <v>36</v>
      </c>
      <c r="E24" s="33">
        <v>15</v>
      </c>
      <c r="F24" s="34">
        <f t="shared" si="0"/>
        <v>0</v>
      </c>
      <c r="G24" s="35">
        <v>0.375</v>
      </c>
      <c r="H24" s="36">
        <v>0.75</v>
      </c>
      <c r="I24" s="37"/>
      <c r="J24" s="35" t="s">
        <v>12</v>
      </c>
      <c r="K24" s="36" t="s">
        <v>12</v>
      </c>
      <c r="L24" s="37"/>
      <c r="M24" s="35" t="s">
        <v>12</v>
      </c>
      <c r="N24" s="36" t="s">
        <v>12</v>
      </c>
      <c r="O24" s="37"/>
      <c r="P24" s="35">
        <v>0.375</v>
      </c>
      <c r="Q24" s="36">
        <v>0.75</v>
      </c>
      <c r="R24" s="37"/>
      <c r="S24" s="35">
        <v>0.28125</v>
      </c>
      <c r="T24" s="36">
        <v>0.65625</v>
      </c>
      <c r="U24" s="37"/>
      <c r="V24" s="35">
        <v>0.625</v>
      </c>
      <c r="W24" s="36">
        <v>1</v>
      </c>
      <c r="X24" s="37"/>
      <c r="Y24" s="35">
        <v>0.625</v>
      </c>
      <c r="Z24" s="36">
        <v>1</v>
      </c>
      <c r="AA24" s="37"/>
      <c r="AB24" s="35">
        <v>0.625</v>
      </c>
      <c r="AC24" s="36">
        <v>1</v>
      </c>
      <c r="AD24" s="37"/>
      <c r="AE24" s="35" t="s">
        <v>12</v>
      </c>
      <c r="AF24" s="36" t="s">
        <v>12</v>
      </c>
      <c r="AG24" s="37"/>
      <c r="AH24" s="35" t="s">
        <v>12</v>
      </c>
      <c r="AI24" s="36" t="s">
        <v>12</v>
      </c>
      <c r="AJ24" s="37"/>
      <c r="AK24" s="35">
        <v>0.375</v>
      </c>
      <c r="AL24" s="36">
        <v>0.75</v>
      </c>
      <c r="AM24" s="37"/>
      <c r="AN24" s="35">
        <v>0.375</v>
      </c>
      <c r="AO24" s="36">
        <v>0.75</v>
      </c>
      <c r="AP24" s="37"/>
      <c r="AQ24" s="35">
        <v>0.375</v>
      </c>
      <c r="AR24" s="36">
        <v>0.75</v>
      </c>
      <c r="AS24" s="37"/>
      <c r="AT24" s="35">
        <v>0.375</v>
      </c>
      <c r="AU24" s="36">
        <v>0.75</v>
      </c>
      <c r="AV24" s="37"/>
      <c r="AW24" s="35" t="s">
        <v>12</v>
      </c>
      <c r="AX24" s="36" t="s">
        <v>12</v>
      </c>
      <c r="AY24" s="37"/>
      <c r="AZ24" s="35" t="s">
        <v>12</v>
      </c>
      <c r="BA24" s="36" t="s">
        <v>12</v>
      </c>
      <c r="BB24" s="37"/>
      <c r="BC24" s="35" t="s">
        <v>12</v>
      </c>
      <c r="BD24" s="36" t="s">
        <v>12</v>
      </c>
      <c r="BE24" s="37"/>
      <c r="BF24" s="35">
        <v>0.625</v>
      </c>
      <c r="BG24" s="36">
        <v>1</v>
      </c>
      <c r="BH24" s="37"/>
      <c r="BI24" s="35">
        <v>0.625</v>
      </c>
      <c r="BJ24" s="36">
        <v>1</v>
      </c>
      <c r="BK24" s="37"/>
      <c r="BL24" s="35">
        <v>0.625</v>
      </c>
      <c r="BM24" s="36">
        <v>1</v>
      </c>
      <c r="BN24" s="37"/>
      <c r="BO24" s="35">
        <v>0.625</v>
      </c>
      <c r="BP24" s="36">
        <v>1</v>
      </c>
      <c r="BQ24" s="37"/>
      <c r="BR24" s="35">
        <v>0.625</v>
      </c>
      <c r="BS24" s="36">
        <v>1</v>
      </c>
      <c r="BT24" s="37"/>
      <c r="BU24" s="35" t="s">
        <v>12</v>
      </c>
      <c r="BV24" s="36" t="s">
        <v>12</v>
      </c>
      <c r="BW24" s="37"/>
      <c r="BX24" s="35" t="s">
        <v>12</v>
      </c>
      <c r="BY24" s="36" t="s">
        <v>12</v>
      </c>
      <c r="BZ24" s="37"/>
      <c r="CA24" s="35">
        <v>0.375</v>
      </c>
      <c r="CB24" s="36">
        <v>0.75</v>
      </c>
      <c r="CC24" s="37"/>
      <c r="CD24" s="35">
        <v>0.375</v>
      </c>
      <c r="CE24" s="36">
        <v>0.75</v>
      </c>
      <c r="CF24" s="37"/>
      <c r="CG24" s="35">
        <v>0.375</v>
      </c>
      <c r="CH24" s="36">
        <v>0.75</v>
      </c>
      <c r="CI24" s="37"/>
      <c r="CJ24" s="35">
        <v>0.375</v>
      </c>
      <c r="CK24" s="36">
        <v>0.75</v>
      </c>
      <c r="CL24" s="37"/>
      <c r="CM24" s="35">
        <v>0.375</v>
      </c>
      <c r="CN24" s="36">
        <v>0.75</v>
      </c>
      <c r="CO24" s="37"/>
      <c r="CP24" s="35" t="s">
        <v>12</v>
      </c>
      <c r="CQ24" s="36" t="s">
        <v>12</v>
      </c>
      <c r="CR24" s="37"/>
      <c r="CS24" s="35" t="s">
        <v>12</v>
      </c>
      <c r="CT24" s="36" t="s">
        <v>12</v>
      </c>
      <c r="CU24" s="37"/>
    </row>
    <row r="25" spans="1:99" ht="15.75" x14ac:dyDescent="0.25">
      <c r="A25" s="2">
        <v>20</v>
      </c>
      <c r="B25" s="2">
        <v>27608</v>
      </c>
      <c r="C25" s="33" t="s">
        <v>38</v>
      </c>
      <c r="D25" s="33" t="s">
        <v>36</v>
      </c>
      <c r="E25" s="33">
        <v>15</v>
      </c>
      <c r="F25" s="34">
        <f t="shared" si="0"/>
        <v>0</v>
      </c>
      <c r="G25" s="35" t="s">
        <v>12</v>
      </c>
      <c r="H25" s="36" t="s">
        <v>12</v>
      </c>
      <c r="I25" s="37"/>
      <c r="J25" s="35">
        <v>0.375</v>
      </c>
      <c r="K25" s="36">
        <v>0.75</v>
      </c>
      <c r="L25" s="37"/>
      <c r="M25" s="35">
        <v>0.375</v>
      </c>
      <c r="N25" s="36">
        <v>0.75</v>
      </c>
      <c r="O25" s="37"/>
      <c r="P25" s="35">
        <v>0.625</v>
      </c>
      <c r="Q25" s="36">
        <v>1</v>
      </c>
      <c r="R25" s="37"/>
      <c r="S25" s="35">
        <v>0.625</v>
      </c>
      <c r="T25" s="36">
        <v>1</v>
      </c>
      <c r="U25" s="37"/>
      <c r="V25" s="35">
        <v>0.375</v>
      </c>
      <c r="W25" s="36">
        <v>0.75</v>
      </c>
      <c r="X25" s="37"/>
      <c r="Y25" s="35" t="s">
        <v>12</v>
      </c>
      <c r="Z25" s="36" t="s">
        <v>12</v>
      </c>
      <c r="AA25" s="37"/>
      <c r="AB25" s="35" t="s">
        <v>12</v>
      </c>
      <c r="AC25" s="36" t="s">
        <v>12</v>
      </c>
      <c r="AD25" s="37"/>
      <c r="AE25" s="35">
        <v>0.625</v>
      </c>
      <c r="AF25" s="36">
        <v>1</v>
      </c>
      <c r="AG25" s="37"/>
      <c r="AH25" s="35">
        <v>0.625</v>
      </c>
      <c r="AI25" s="36">
        <v>1</v>
      </c>
      <c r="AJ25" s="37"/>
      <c r="AK25" s="35">
        <v>0.625</v>
      </c>
      <c r="AL25" s="36">
        <v>1</v>
      </c>
      <c r="AM25" s="37"/>
      <c r="AN25" s="35">
        <v>0.625</v>
      </c>
      <c r="AO25" s="36">
        <v>1</v>
      </c>
      <c r="AP25" s="37"/>
      <c r="AQ25" s="35" t="s">
        <v>12</v>
      </c>
      <c r="AR25" s="36" t="s">
        <v>12</v>
      </c>
      <c r="AS25" s="37"/>
      <c r="AT25" s="35" t="s">
        <v>12</v>
      </c>
      <c r="AU25" s="36" t="s">
        <v>12</v>
      </c>
      <c r="AV25" s="37"/>
      <c r="AW25" s="35">
        <v>0.375</v>
      </c>
      <c r="AX25" s="36">
        <v>0.75</v>
      </c>
      <c r="AY25" s="37"/>
      <c r="AZ25" s="35">
        <v>0.375</v>
      </c>
      <c r="BA25" s="36">
        <v>0.75</v>
      </c>
      <c r="BB25" s="37"/>
      <c r="BC25" s="35">
        <v>0.375</v>
      </c>
      <c r="BD25" s="36">
        <v>0.75</v>
      </c>
      <c r="BE25" s="37"/>
      <c r="BF25" s="35">
        <v>0.375</v>
      </c>
      <c r="BG25" s="36">
        <v>0.75</v>
      </c>
      <c r="BH25" s="37"/>
      <c r="BI25" s="35">
        <v>0.375</v>
      </c>
      <c r="BJ25" s="36">
        <v>0.75</v>
      </c>
      <c r="BK25" s="37"/>
      <c r="BL25" s="35" t="s">
        <v>12</v>
      </c>
      <c r="BM25" s="36" t="s">
        <v>12</v>
      </c>
      <c r="BN25" s="37"/>
      <c r="BO25" s="35" t="s">
        <v>12</v>
      </c>
      <c r="BP25" s="36" t="s">
        <v>12</v>
      </c>
      <c r="BQ25" s="37"/>
      <c r="BR25" s="35" t="s">
        <v>12</v>
      </c>
      <c r="BS25" s="36" t="s">
        <v>12</v>
      </c>
      <c r="BT25" s="37"/>
      <c r="BU25" s="35">
        <v>0.625</v>
      </c>
      <c r="BV25" s="36">
        <v>1</v>
      </c>
      <c r="BW25" s="37"/>
      <c r="BX25" s="35">
        <v>0.625</v>
      </c>
      <c r="BY25" s="36">
        <v>1</v>
      </c>
      <c r="BZ25" s="37"/>
      <c r="CA25" s="35">
        <v>0.625</v>
      </c>
      <c r="CB25" s="36">
        <v>1</v>
      </c>
      <c r="CC25" s="37"/>
      <c r="CD25" s="35">
        <v>0.625</v>
      </c>
      <c r="CE25" s="36">
        <v>1</v>
      </c>
      <c r="CF25" s="37"/>
      <c r="CG25" s="35">
        <v>0.625</v>
      </c>
      <c r="CH25" s="36">
        <v>1</v>
      </c>
      <c r="CI25" s="37"/>
      <c r="CJ25" s="35" t="s">
        <v>12</v>
      </c>
      <c r="CK25" s="36" t="s">
        <v>12</v>
      </c>
      <c r="CL25" s="37"/>
      <c r="CM25" s="35" t="s">
        <v>12</v>
      </c>
      <c r="CN25" s="36" t="s">
        <v>12</v>
      </c>
      <c r="CO25" s="37"/>
      <c r="CP25" s="35">
        <v>0.375</v>
      </c>
      <c r="CQ25" s="36">
        <v>0.75</v>
      </c>
      <c r="CR25" s="37"/>
      <c r="CS25" s="35">
        <v>0.375</v>
      </c>
      <c r="CT25" s="36">
        <v>0.75</v>
      </c>
      <c r="CU25" s="37"/>
    </row>
    <row r="26" spans="1:99" ht="15.75" x14ac:dyDescent="0.25">
      <c r="A26" s="2">
        <v>21</v>
      </c>
      <c r="B26" s="2">
        <v>34155</v>
      </c>
      <c r="C26" s="38" t="s">
        <v>39</v>
      </c>
      <c r="D26" s="38">
        <v>0</v>
      </c>
      <c r="E26" s="38">
        <v>18</v>
      </c>
      <c r="F26" s="39">
        <f>DA26</f>
        <v>0</v>
      </c>
      <c r="G26" s="40"/>
      <c r="H26" s="41"/>
      <c r="I26" s="42"/>
      <c r="J26" s="40"/>
      <c r="K26" s="41"/>
      <c r="L26" s="42"/>
      <c r="M26" s="40"/>
      <c r="N26" s="41"/>
      <c r="O26" s="42"/>
      <c r="P26" s="40"/>
      <c r="Q26" s="41"/>
      <c r="R26" s="42"/>
      <c r="S26" s="40"/>
      <c r="T26" s="41"/>
      <c r="U26" s="42"/>
      <c r="V26" s="40"/>
      <c r="W26" s="41"/>
      <c r="X26" s="42"/>
      <c r="Y26" s="40"/>
      <c r="Z26" s="41"/>
      <c r="AA26" s="42"/>
      <c r="AB26" s="40"/>
      <c r="AC26" s="41"/>
      <c r="AD26" s="42"/>
      <c r="AE26" s="40"/>
      <c r="AF26" s="41"/>
      <c r="AG26" s="42"/>
      <c r="AH26" s="43"/>
      <c r="AI26" s="44"/>
      <c r="AJ26" s="42"/>
      <c r="AK26" s="43"/>
      <c r="AL26" s="44"/>
      <c r="AM26" s="42"/>
      <c r="AN26" s="43"/>
      <c r="AO26" s="44"/>
      <c r="AP26" s="42"/>
      <c r="AQ26" s="40"/>
      <c r="AR26" s="41"/>
      <c r="AS26" s="42"/>
      <c r="AT26" s="43"/>
      <c r="AU26" s="44"/>
      <c r="AV26" s="42"/>
      <c r="AW26" s="43"/>
      <c r="AX26" s="44"/>
      <c r="AY26" s="42"/>
      <c r="AZ26" s="43"/>
      <c r="BA26" s="44"/>
      <c r="BB26" s="42"/>
      <c r="BC26" s="43"/>
      <c r="BD26" s="44"/>
      <c r="BE26" s="42"/>
      <c r="BF26" s="43"/>
      <c r="BG26" s="44"/>
      <c r="BH26" s="45"/>
      <c r="BI26" s="40"/>
      <c r="BJ26" s="41"/>
      <c r="BK26" s="42"/>
      <c r="BL26" s="40"/>
      <c r="BM26" s="41"/>
      <c r="BN26" s="42"/>
      <c r="BO26" s="43"/>
      <c r="BP26" s="44"/>
      <c r="BQ26" s="42"/>
      <c r="BR26" s="43"/>
      <c r="BS26" s="44"/>
      <c r="BT26" s="42"/>
      <c r="BU26" s="43"/>
      <c r="BV26" s="44"/>
      <c r="BW26" s="42"/>
      <c r="BX26" s="43"/>
      <c r="BY26" s="44"/>
      <c r="BZ26" s="42"/>
      <c r="CA26" s="43"/>
      <c r="CB26" s="44"/>
      <c r="CC26" s="42"/>
      <c r="CD26" s="40"/>
      <c r="CE26" s="41"/>
      <c r="CF26" s="42"/>
      <c r="CG26" s="40"/>
      <c r="CH26" s="41"/>
      <c r="CI26" s="42"/>
      <c r="CJ26" s="43"/>
      <c r="CK26" s="44"/>
      <c r="CL26" s="42"/>
      <c r="CM26" s="43"/>
      <c r="CN26" s="44"/>
      <c r="CO26" s="42"/>
      <c r="CP26" s="43"/>
      <c r="CQ26" s="44"/>
      <c r="CR26" s="42"/>
      <c r="CS26" s="43"/>
      <c r="CT26" s="44"/>
      <c r="CU26" s="46"/>
    </row>
    <row r="27" spans="1:99" ht="15.75" x14ac:dyDescent="0.25">
      <c r="A27" s="2">
        <v>22</v>
      </c>
      <c r="B27" s="2">
        <v>24616</v>
      </c>
      <c r="C27" s="33" t="s">
        <v>40</v>
      </c>
      <c r="D27" s="33" t="s">
        <v>41</v>
      </c>
      <c r="E27" s="33">
        <v>8</v>
      </c>
      <c r="F27" s="34">
        <f t="shared" si="0"/>
        <v>0</v>
      </c>
      <c r="G27" s="43" t="s">
        <v>12</v>
      </c>
      <c r="H27" s="44" t="s">
        <v>12</v>
      </c>
      <c r="I27" s="45"/>
      <c r="J27" s="43">
        <v>0.375</v>
      </c>
      <c r="K27" s="44">
        <v>0.875</v>
      </c>
      <c r="L27" s="45"/>
      <c r="M27" s="43">
        <v>0.45833333333333331</v>
      </c>
      <c r="N27" s="44">
        <v>0.95833333333333337</v>
      </c>
      <c r="O27" s="45"/>
      <c r="P27" s="43" t="s">
        <v>12</v>
      </c>
      <c r="Q27" s="44" t="s">
        <v>12</v>
      </c>
      <c r="R27" s="45"/>
      <c r="S27" s="43" t="s">
        <v>12</v>
      </c>
      <c r="T27" s="44" t="s">
        <v>12</v>
      </c>
      <c r="U27" s="45"/>
      <c r="V27" s="43">
        <v>0.45833333333333331</v>
      </c>
      <c r="W27" s="44">
        <v>0.95833333333333337</v>
      </c>
      <c r="X27" s="45" t="s">
        <v>41</v>
      </c>
      <c r="Y27" s="43">
        <v>0.45833333333333331</v>
      </c>
      <c r="Z27" s="44">
        <v>0.95833333333333337</v>
      </c>
      <c r="AA27" s="45"/>
      <c r="AB27" s="43" t="s">
        <v>12</v>
      </c>
      <c r="AC27" s="44" t="s">
        <v>12</v>
      </c>
      <c r="AD27" s="45"/>
      <c r="AE27" s="43" t="s">
        <v>12</v>
      </c>
      <c r="AF27" s="44" t="s">
        <v>12</v>
      </c>
      <c r="AG27" s="45"/>
      <c r="AH27" s="43">
        <v>0.375</v>
      </c>
      <c r="AI27" s="44">
        <v>0.875</v>
      </c>
      <c r="AJ27" s="45"/>
      <c r="AK27" s="43">
        <v>0.45833333333333331</v>
      </c>
      <c r="AL27" s="44">
        <v>0.95833333333333337</v>
      </c>
      <c r="AM27" s="45" t="s">
        <v>41</v>
      </c>
      <c r="AN27" s="43" t="s">
        <v>12</v>
      </c>
      <c r="AO27" s="44" t="s">
        <v>12</v>
      </c>
      <c r="AP27" s="45"/>
      <c r="AQ27" s="43" t="s">
        <v>12</v>
      </c>
      <c r="AR27" s="44" t="s">
        <v>12</v>
      </c>
      <c r="AS27" s="45"/>
      <c r="AT27" s="43" t="s">
        <v>42</v>
      </c>
      <c r="AU27" s="44" t="s">
        <v>42</v>
      </c>
      <c r="AV27" s="45"/>
      <c r="AW27" s="43" t="s">
        <v>42</v>
      </c>
      <c r="AX27" s="44" t="s">
        <v>42</v>
      </c>
      <c r="AY27" s="45"/>
      <c r="AZ27" s="43" t="s">
        <v>12</v>
      </c>
      <c r="BA27" s="44" t="s">
        <v>12</v>
      </c>
      <c r="BB27" s="45"/>
      <c r="BC27" s="43" t="s">
        <v>12</v>
      </c>
      <c r="BD27" s="44" t="s">
        <v>12</v>
      </c>
      <c r="BE27" s="45"/>
      <c r="BF27" s="43">
        <v>0.375</v>
      </c>
      <c r="BG27" s="44">
        <v>0.875</v>
      </c>
      <c r="BH27" s="45"/>
      <c r="BI27" s="43">
        <v>0.375</v>
      </c>
      <c r="BJ27" s="44">
        <v>0.875</v>
      </c>
      <c r="BK27" s="45"/>
      <c r="BL27" s="43" t="s">
        <v>12</v>
      </c>
      <c r="BM27" s="44" t="s">
        <v>12</v>
      </c>
      <c r="BN27" s="45"/>
      <c r="BO27" s="43" t="s">
        <v>12</v>
      </c>
      <c r="BP27" s="44" t="s">
        <v>12</v>
      </c>
      <c r="BQ27" s="45"/>
      <c r="BR27" s="43">
        <v>0.45833333333333331</v>
      </c>
      <c r="BS27" s="44">
        <v>0.95833333333333337</v>
      </c>
      <c r="BT27" s="45"/>
      <c r="BU27" s="43">
        <v>0.45833333333333331</v>
      </c>
      <c r="BV27" s="44">
        <v>0.95833333333333337</v>
      </c>
      <c r="BW27" s="45"/>
      <c r="BX27" s="43" t="s">
        <v>12</v>
      </c>
      <c r="BY27" s="44" t="s">
        <v>12</v>
      </c>
      <c r="BZ27" s="45"/>
      <c r="CA27" s="43" t="s">
        <v>12</v>
      </c>
      <c r="CB27" s="44" t="s">
        <v>12</v>
      </c>
      <c r="CC27" s="45"/>
      <c r="CD27" s="43">
        <v>0.45833333333333331</v>
      </c>
      <c r="CE27" s="44">
        <v>0.95833333333333337</v>
      </c>
      <c r="CF27" s="45"/>
      <c r="CG27" s="43">
        <v>0.45833333333333331</v>
      </c>
      <c r="CH27" s="44">
        <v>0.95833333333333337</v>
      </c>
      <c r="CI27" s="45"/>
      <c r="CJ27" s="43" t="s">
        <v>12</v>
      </c>
      <c r="CK27" s="44" t="s">
        <v>12</v>
      </c>
      <c r="CL27" s="45"/>
      <c r="CM27" s="43" t="s">
        <v>12</v>
      </c>
      <c r="CN27" s="44" t="s">
        <v>12</v>
      </c>
      <c r="CO27" s="45"/>
      <c r="CP27" s="43">
        <v>0.375</v>
      </c>
      <c r="CQ27" s="44">
        <v>0.875</v>
      </c>
      <c r="CR27" s="45"/>
      <c r="CS27" s="43">
        <v>0.375</v>
      </c>
      <c r="CT27" s="44">
        <v>0.875</v>
      </c>
      <c r="CU27" s="47"/>
    </row>
    <row r="28" spans="1:99" ht="15.75" x14ac:dyDescent="0.25">
      <c r="A28" s="2">
        <v>23</v>
      </c>
      <c r="B28" s="2">
        <v>17036</v>
      </c>
      <c r="C28" s="33" t="s">
        <v>43</v>
      </c>
      <c r="D28" s="33" t="s">
        <v>41</v>
      </c>
      <c r="E28" s="33">
        <v>12</v>
      </c>
      <c r="F28" s="34">
        <f t="shared" si="0"/>
        <v>0</v>
      </c>
      <c r="G28" s="43">
        <v>0.35416666666666669</v>
      </c>
      <c r="H28" s="44">
        <v>0.72916666666666663</v>
      </c>
      <c r="I28" s="45"/>
      <c r="J28" s="43">
        <v>0.35416666666666669</v>
      </c>
      <c r="K28" s="44">
        <v>0.72916666666666663</v>
      </c>
      <c r="L28" s="45"/>
      <c r="M28" s="43">
        <v>0.35416666666666669</v>
      </c>
      <c r="N28" s="44">
        <v>0.72916666666666663</v>
      </c>
      <c r="O28" s="45"/>
      <c r="P28" s="43">
        <v>0.35416666666666669</v>
      </c>
      <c r="Q28" s="44">
        <v>0.72916666666666663</v>
      </c>
      <c r="R28" s="45"/>
      <c r="S28" s="43">
        <v>0.35416666666666669</v>
      </c>
      <c r="T28" s="44">
        <v>0.72916666666666663</v>
      </c>
      <c r="U28" s="45"/>
      <c r="V28" s="40" t="s">
        <v>12</v>
      </c>
      <c r="W28" s="41" t="s">
        <v>12</v>
      </c>
      <c r="X28" s="42"/>
      <c r="Y28" s="40" t="s">
        <v>12</v>
      </c>
      <c r="Z28" s="41" t="s">
        <v>12</v>
      </c>
      <c r="AA28" s="42"/>
      <c r="AB28" s="43" t="s">
        <v>12</v>
      </c>
      <c r="AC28" s="44" t="s">
        <v>12</v>
      </c>
      <c r="AD28" s="45"/>
      <c r="AE28" s="43" t="s">
        <v>12</v>
      </c>
      <c r="AF28" s="44" t="s">
        <v>12</v>
      </c>
      <c r="AG28" s="45"/>
      <c r="AH28" s="43">
        <v>0.35416666666666669</v>
      </c>
      <c r="AI28" s="44">
        <v>0.72916666666666663</v>
      </c>
      <c r="AJ28" s="45"/>
      <c r="AK28" s="43">
        <v>0.35416666666666669</v>
      </c>
      <c r="AL28" s="44">
        <v>0.72916666666666663</v>
      </c>
      <c r="AM28" s="45"/>
      <c r="AN28" s="43">
        <v>0.35416666666666669</v>
      </c>
      <c r="AO28" s="44">
        <v>0.72916666666666663</v>
      </c>
      <c r="AP28" s="45"/>
      <c r="AQ28" s="40" t="s">
        <v>12</v>
      </c>
      <c r="AR28" s="41" t="s">
        <v>12</v>
      </c>
      <c r="AS28" s="42"/>
      <c r="AT28" s="40" t="s">
        <v>12</v>
      </c>
      <c r="AU28" s="41" t="s">
        <v>12</v>
      </c>
      <c r="AV28" s="42"/>
      <c r="AW28" s="43">
        <v>0.35416666666666669</v>
      </c>
      <c r="AX28" s="44">
        <v>0.72916666666666663</v>
      </c>
      <c r="AY28" s="45"/>
      <c r="AZ28" s="43">
        <v>0.35416666666666669</v>
      </c>
      <c r="BA28" s="44">
        <v>0.72916666666666663</v>
      </c>
      <c r="BB28" s="45"/>
      <c r="BC28" s="43">
        <v>0.35416666666666669</v>
      </c>
      <c r="BD28" s="44">
        <v>0.72916666666666663</v>
      </c>
      <c r="BE28" s="45"/>
      <c r="BF28" s="43">
        <v>0.35416666666666669</v>
      </c>
      <c r="BG28" s="44">
        <v>0.72916666666666663</v>
      </c>
      <c r="BH28" s="45"/>
      <c r="BI28" s="43">
        <v>0.35416666666666669</v>
      </c>
      <c r="BJ28" s="44">
        <v>0.72916666666666663</v>
      </c>
      <c r="BK28" s="45"/>
      <c r="BL28" s="40" t="s">
        <v>12</v>
      </c>
      <c r="BM28" s="41" t="s">
        <v>12</v>
      </c>
      <c r="BN28" s="42"/>
      <c r="BO28" s="40" t="s">
        <v>12</v>
      </c>
      <c r="BP28" s="41" t="s">
        <v>12</v>
      </c>
      <c r="BQ28" s="42"/>
      <c r="BR28" s="43">
        <v>0.35416666666666669</v>
      </c>
      <c r="BS28" s="44">
        <v>0.72916666666666663</v>
      </c>
      <c r="BT28" s="45"/>
      <c r="BU28" s="43">
        <v>0.35416666666666669</v>
      </c>
      <c r="BV28" s="44">
        <v>0.72916666666666663</v>
      </c>
      <c r="BW28" s="45"/>
      <c r="BX28" s="43">
        <v>0.35416666666666669</v>
      </c>
      <c r="BY28" s="44">
        <v>0.72916666666666663</v>
      </c>
      <c r="BZ28" s="45"/>
      <c r="CA28" s="43">
        <v>0.35416666666666669</v>
      </c>
      <c r="CB28" s="44">
        <v>0.72916666666666663</v>
      </c>
      <c r="CC28" s="45"/>
      <c r="CD28" s="43">
        <v>0.35416666666666669</v>
      </c>
      <c r="CE28" s="44">
        <v>0.72916666666666663</v>
      </c>
      <c r="CF28" s="45"/>
      <c r="CG28" s="40" t="s">
        <v>12</v>
      </c>
      <c r="CH28" s="41" t="s">
        <v>12</v>
      </c>
      <c r="CI28" s="42"/>
      <c r="CJ28" s="40" t="s">
        <v>12</v>
      </c>
      <c r="CK28" s="41" t="s">
        <v>12</v>
      </c>
      <c r="CL28" s="42"/>
      <c r="CM28" s="43">
        <v>0.35416666666666669</v>
      </c>
      <c r="CN28" s="44">
        <v>0.72916666666666663</v>
      </c>
      <c r="CO28" s="45"/>
      <c r="CP28" s="43">
        <v>0.35416666666666669</v>
      </c>
      <c r="CQ28" s="44">
        <v>0.72916666666666663</v>
      </c>
      <c r="CR28" s="45"/>
      <c r="CS28" s="43">
        <v>0.35416666666666669</v>
      </c>
      <c r="CT28" s="44">
        <v>0.72916666666666663</v>
      </c>
      <c r="CU28" s="45"/>
    </row>
    <row r="29" spans="1:99" ht="15.75" x14ac:dyDescent="0.25">
      <c r="A29" s="2">
        <v>24</v>
      </c>
      <c r="B29" s="2">
        <v>7256</v>
      </c>
      <c r="C29" s="33" t="s">
        <v>44</v>
      </c>
      <c r="D29" s="33" t="s">
        <v>45</v>
      </c>
      <c r="E29" s="33">
        <v>7</v>
      </c>
      <c r="F29" s="34">
        <f t="shared" si="0"/>
        <v>0</v>
      </c>
      <c r="G29" s="43">
        <v>0.45833333333333331</v>
      </c>
      <c r="H29" s="44">
        <v>0.95833333333333337</v>
      </c>
      <c r="I29" s="45"/>
      <c r="J29" s="43" t="s">
        <v>12</v>
      </c>
      <c r="K29" s="44" t="s">
        <v>12</v>
      </c>
      <c r="L29" s="45"/>
      <c r="M29" s="43" t="s">
        <v>12</v>
      </c>
      <c r="N29" s="44" t="s">
        <v>12</v>
      </c>
      <c r="O29" s="45"/>
      <c r="P29" s="43">
        <v>0.45833333333333331</v>
      </c>
      <c r="Q29" s="44">
        <v>0.95833333333333337</v>
      </c>
      <c r="R29" s="45"/>
      <c r="S29" s="43">
        <v>0.45833333333333331</v>
      </c>
      <c r="T29" s="44">
        <v>0.95833333333333337</v>
      </c>
      <c r="U29" s="45"/>
      <c r="V29" s="43" t="s">
        <v>12</v>
      </c>
      <c r="W29" s="44" t="s">
        <v>12</v>
      </c>
      <c r="X29" s="45"/>
      <c r="Y29" s="43" t="s">
        <v>12</v>
      </c>
      <c r="Z29" s="44" t="s">
        <v>12</v>
      </c>
      <c r="AA29" s="45"/>
      <c r="AB29" s="43">
        <v>0.375</v>
      </c>
      <c r="AC29" s="44">
        <v>0.875</v>
      </c>
      <c r="AD29" s="45"/>
      <c r="AE29" s="43">
        <v>0.45833333333333331</v>
      </c>
      <c r="AF29" s="44">
        <v>0.95833333333333337</v>
      </c>
      <c r="AG29" s="45"/>
      <c r="AH29" s="43" t="s">
        <v>12</v>
      </c>
      <c r="AI29" s="44" t="s">
        <v>12</v>
      </c>
      <c r="AJ29" s="45"/>
      <c r="AK29" s="43" t="s">
        <v>12</v>
      </c>
      <c r="AL29" s="44" t="s">
        <v>12</v>
      </c>
      <c r="AM29" s="45"/>
      <c r="AN29" s="43">
        <v>0.375</v>
      </c>
      <c r="AO29" s="44">
        <v>0.875</v>
      </c>
      <c r="AP29" s="45"/>
      <c r="AQ29" s="43">
        <v>0.45833333333333331</v>
      </c>
      <c r="AR29" s="44">
        <v>0.95833333333333337</v>
      </c>
      <c r="AS29" s="45"/>
      <c r="AT29" s="43" t="s">
        <v>12</v>
      </c>
      <c r="AU29" s="44" t="s">
        <v>12</v>
      </c>
      <c r="AV29" s="45"/>
      <c r="AW29" s="43" t="s">
        <v>12</v>
      </c>
      <c r="AX29" s="44" t="s">
        <v>12</v>
      </c>
      <c r="AY29" s="45"/>
      <c r="AZ29" s="43">
        <v>0.375</v>
      </c>
      <c r="BA29" s="44">
        <v>0.875</v>
      </c>
      <c r="BB29" s="45"/>
      <c r="BC29" s="43">
        <v>0.45833333333333331</v>
      </c>
      <c r="BD29" s="44">
        <v>0.95833333333333337</v>
      </c>
      <c r="BE29" s="45"/>
      <c r="BF29" s="43" t="s">
        <v>12</v>
      </c>
      <c r="BG29" s="44" t="s">
        <v>12</v>
      </c>
      <c r="BH29" s="45"/>
      <c r="BI29" s="43" t="s">
        <v>12</v>
      </c>
      <c r="BJ29" s="44" t="s">
        <v>12</v>
      </c>
      <c r="BK29" s="45"/>
      <c r="BL29" s="43">
        <v>0.375</v>
      </c>
      <c r="BM29" s="44">
        <v>0.875</v>
      </c>
      <c r="BN29" s="45"/>
      <c r="BO29" s="43">
        <v>0.375</v>
      </c>
      <c r="BP29" s="44">
        <v>0.875</v>
      </c>
      <c r="BQ29" s="45"/>
      <c r="BR29" s="43" t="s">
        <v>12</v>
      </c>
      <c r="BS29" s="44" t="s">
        <v>12</v>
      </c>
      <c r="BT29" s="45"/>
      <c r="BU29" s="43" t="s">
        <v>12</v>
      </c>
      <c r="BV29" s="44" t="s">
        <v>12</v>
      </c>
      <c r="BW29" s="45"/>
      <c r="BX29" s="43">
        <v>0.45833333333333331</v>
      </c>
      <c r="BY29" s="44">
        <v>0.95833333333333337</v>
      </c>
      <c r="BZ29" s="45"/>
      <c r="CA29" s="43">
        <v>0.45833333333333331</v>
      </c>
      <c r="CB29" s="44">
        <v>0.95833333333333337</v>
      </c>
      <c r="CC29" s="45"/>
      <c r="CD29" s="43" t="s">
        <v>12</v>
      </c>
      <c r="CE29" s="44" t="s">
        <v>12</v>
      </c>
      <c r="CF29" s="45"/>
      <c r="CG29" s="43" t="s">
        <v>12</v>
      </c>
      <c r="CH29" s="44" t="s">
        <v>12</v>
      </c>
      <c r="CI29" s="45"/>
      <c r="CJ29" s="43">
        <v>0.375</v>
      </c>
      <c r="CK29" s="44">
        <v>0.875</v>
      </c>
      <c r="CL29" s="45"/>
      <c r="CM29" s="43">
        <v>0.45833333333333331</v>
      </c>
      <c r="CN29" s="44">
        <v>0.95833333333333337</v>
      </c>
      <c r="CO29" s="45"/>
      <c r="CP29" s="43" t="s">
        <v>12</v>
      </c>
      <c r="CQ29" s="44" t="s">
        <v>12</v>
      </c>
      <c r="CR29" s="45"/>
      <c r="CS29" s="43" t="s">
        <v>12</v>
      </c>
      <c r="CT29" s="44" t="s">
        <v>12</v>
      </c>
      <c r="CU29" s="47"/>
    </row>
    <row r="30" spans="1:99" ht="15.75" x14ac:dyDescent="0.25">
      <c r="A30" s="2">
        <v>25</v>
      </c>
      <c r="B30" s="2">
        <v>4023</v>
      </c>
      <c r="C30" s="33" t="s">
        <v>46</v>
      </c>
      <c r="D30" s="33" t="s">
        <v>41</v>
      </c>
      <c r="E30" s="33">
        <v>15</v>
      </c>
      <c r="F30" s="34">
        <f t="shared" si="0"/>
        <v>0</v>
      </c>
      <c r="G30" s="48" t="s">
        <v>47</v>
      </c>
      <c r="H30" s="49" t="s">
        <v>47</v>
      </c>
      <c r="I30" s="45" t="s">
        <v>41</v>
      </c>
      <c r="J30" s="48" t="s">
        <v>47</v>
      </c>
      <c r="K30" s="49" t="s">
        <v>47</v>
      </c>
      <c r="L30" s="45" t="s">
        <v>41</v>
      </c>
      <c r="M30" s="48" t="s">
        <v>47</v>
      </c>
      <c r="N30" s="49" t="s">
        <v>47</v>
      </c>
      <c r="O30" s="45" t="s">
        <v>41</v>
      </c>
      <c r="P30" s="50" t="s">
        <v>20</v>
      </c>
      <c r="Q30" s="51" t="s">
        <v>20</v>
      </c>
      <c r="R30" s="52"/>
      <c r="S30" s="50" t="s">
        <v>20</v>
      </c>
      <c r="T30" s="51" t="s">
        <v>20</v>
      </c>
      <c r="U30" s="42"/>
      <c r="V30" s="50" t="s">
        <v>20</v>
      </c>
      <c r="W30" s="51" t="s">
        <v>20</v>
      </c>
      <c r="X30" s="42"/>
      <c r="Y30" s="48" t="s">
        <v>47</v>
      </c>
      <c r="Z30" s="49" t="s">
        <v>47</v>
      </c>
      <c r="AA30" s="45" t="s">
        <v>41</v>
      </c>
      <c r="AB30" s="48" t="s">
        <v>47</v>
      </c>
      <c r="AC30" s="49" t="s">
        <v>47</v>
      </c>
      <c r="AD30" s="45" t="s">
        <v>41</v>
      </c>
      <c r="AE30" s="48" t="s">
        <v>47</v>
      </c>
      <c r="AF30" s="49" t="s">
        <v>47</v>
      </c>
      <c r="AG30" s="45" t="s">
        <v>41</v>
      </c>
      <c r="AH30" s="53">
        <v>0.63541666666666663</v>
      </c>
      <c r="AI30" s="54">
        <v>1.0104166666666667</v>
      </c>
      <c r="AJ30" s="45" t="s">
        <v>41</v>
      </c>
      <c r="AK30" s="50" t="s">
        <v>20</v>
      </c>
      <c r="AL30" s="51" t="s">
        <v>20</v>
      </c>
      <c r="AM30" s="42"/>
      <c r="AN30" s="50" t="s">
        <v>20</v>
      </c>
      <c r="AO30" s="51" t="s">
        <v>20</v>
      </c>
      <c r="AP30" s="42"/>
      <c r="AQ30" s="53">
        <v>0.63541666666666663</v>
      </c>
      <c r="AR30" s="54">
        <v>1.0104166666666667</v>
      </c>
      <c r="AS30" s="45" t="s">
        <v>41</v>
      </c>
      <c r="AT30" s="53">
        <v>0.63541666666666663</v>
      </c>
      <c r="AU30" s="54">
        <v>1.0104166666666667</v>
      </c>
      <c r="AV30" s="45" t="s">
        <v>41</v>
      </c>
      <c r="AW30" s="53">
        <v>0.63541666666666663</v>
      </c>
      <c r="AX30" s="54">
        <v>1.0104166666666667</v>
      </c>
      <c r="AY30" s="45" t="s">
        <v>41</v>
      </c>
      <c r="AZ30" s="53">
        <v>0.63541666666666663</v>
      </c>
      <c r="BA30" s="54">
        <v>1.0104166666666667</v>
      </c>
      <c r="BB30" s="45" t="s">
        <v>41</v>
      </c>
      <c r="BC30" s="50" t="s">
        <v>20</v>
      </c>
      <c r="BD30" s="51" t="s">
        <v>20</v>
      </c>
      <c r="BE30" s="42"/>
      <c r="BF30" s="50" t="s">
        <v>20</v>
      </c>
      <c r="BG30" s="51" t="s">
        <v>20</v>
      </c>
      <c r="BH30" s="42"/>
      <c r="BI30" s="53">
        <v>0.63541666666666663</v>
      </c>
      <c r="BJ30" s="54">
        <v>1.0104166666666667</v>
      </c>
      <c r="BK30" s="45" t="s">
        <v>41</v>
      </c>
      <c r="BL30" s="53">
        <v>0.63541666666666663</v>
      </c>
      <c r="BM30" s="54">
        <v>1.0104166666666667</v>
      </c>
      <c r="BN30" s="45" t="s">
        <v>41</v>
      </c>
      <c r="BO30" s="53">
        <v>0.63541666666666663</v>
      </c>
      <c r="BP30" s="54">
        <v>1.0104166666666667</v>
      </c>
      <c r="BQ30" s="45" t="s">
        <v>41</v>
      </c>
      <c r="BR30" s="53">
        <v>0.63541666666666663</v>
      </c>
      <c r="BS30" s="54">
        <v>1.0104166666666667</v>
      </c>
      <c r="BT30" s="45" t="s">
        <v>41</v>
      </c>
      <c r="BU30" s="50" t="s">
        <v>20</v>
      </c>
      <c r="BV30" s="51" t="s">
        <v>20</v>
      </c>
      <c r="BW30" s="42"/>
      <c r="BX30" s="50" t="s">
        <v>20</v>
      </c>
      <c r="BY30" s="51" t="s">
        <v>20</v>
      </c>
      <c r="BZ30" s="42"/>
      <c r="CA30" s="53">
        <v>0.63541666666666663</v>
      </c>
      <c r="CB30" s="54">
        <v>1.0104166666666667</v>
      </c>
      <c r="CC30" s="45" t="s">
        <v>41</v>
      </c>
      <c r="CD30" s="53">
        <v>0.63541666666666663</v>
      </c>
      <c r="CE30" s="54">
        <v>1.0104166666666667</v>
      </c>
      <c r="CF30" s="45" t="s">
        <v>41</v>
      </c>
      <c r="CG30" s="53">
        <v>0.63541666666666663</v>
      </c>
      <c r="CH30" s="54">
        <v>1.0104166666666667</v>
      </c>
      <c r="CI30" s="45" t="s">
        <v>41</v>
      </c>
      <c r="CJ30" s="53">
        <v>0.63541666666666663</v>
      </c>
      <c r="CK30" s="54">
        <v>1.0104166666666667</v>
      </c>
      <c r="CL30" s="45" t="s">
        <v>41</v>
      </c>
      <c r="CM30" s="50" t="s">
        <v>20</v>
      </c>
      <c r="CN30" s="51" t="s">
        <v>20</v>
      </c>
      <c r="CO30" s="42"/>
      <c r="CP30" s="50" t="s">
        <v>20</v>
      </c>
      <c r="CQ30" s="51" t="s">
        <v>20</v>
      </c>
      <c r="CR30" s="42"/>
      <c r="CS30" s="53">
        <v>0.63541666666666663</v>
      </c>
      <c r="CT30" s="54">
        <v>1.0104166666666667</v>
      </c>
      <c r="CU30" s="45" t="s">
        <v>41</v>
      </c>
    </row>
    <row r="31" spans="1:99" ht="15.75" x14ac:dyDescent="0.25">
      <c r="A31" s="2">
        <v>26</v>
      </c>
      <c r="B31" s="2">
        <v>27324</v>
      </c>
      <c r="C31" s="33" t="s">
        <v>48</v>
      </c>
      <c r="D31" s="33" t="s">
        <v>41</v>
      </c>
      <c r="E31" s="33">
        <v>12</v>
      </c>
      <c r="F31" s="34">
        <f t="shared" si="0"/>
        <v>0</v>
      </c>
      <c r="G31" s="43">
        <v>0.35416666666666669</v>
      </c>
      <c r="H31" s="44">
        <v>0.72916666666666663</v>
      </c>
      <c r="I31" s="45"/>
      <c r="J31" s="43">
        <v>0.35416666666666669</v>
      </c>
      <c r="K31" s="44">
        <v>0.72916666666666663</v>
      </c>
      <c r="L31" s="45"/>
      <c r="M31" s="43">
        <v>0.35416666666666669</v>
      </c>
      <c r="N31" s="44">
        <v>0.72916666666666663</v>
      </c>
      <c r="O31" s="45"/>
      <c r="P31" s="43">
        <v>0.35416666666666669</v>
      </c>
      <c r="Q31" s="44">
        <v>0.72916666666666663</v>
      </c>
      <c r="R31" s="42"/>
      <c r="S31" s="40" t="s">
        <v>12</v>
      </c>
      <c r="T31" s="41" t="s">
        <v>12</v>
      </c>
      <c r="U31" s="42"/>
      <c r="V31" s="40" t="s">
        <v>12</v>
      </c>
      <c r="W31" s="41" t="s">
        <v>12</v>
      </c>
      <c r="X31" s="42"/>
      <c r="Y31" s="43">
        <v>0.35416666666666669</v>
      </c>
      <c r="Z31" s="44">
        <v>0.72916666666666663</v>
      </c>
      <c r="AA31" s="45"/>
      <c r="AB31" s="43">
        <v>0.35416666666666669</v>
      </c>
      <c r="AC31" s="44">
        <v>0.72916666666666663</v>
      </c>
      <c r="AD31" s="45"/>
      <c r="AE31" s="43">
        <v>0.35416666666666669</v>
      </c>
      <c r="AF31" s="44">
        <v>0.72916666666666663</v>
      </c>
      <c r="AG31" s="45"/>
      <c r="AH31" s="43">
        <v>0.35416666666666669</v>
      </c>
      <c r="AI31" s="44">
        <v>0.72916666666666663</v>
      </c>
      <c r="AJ31" s="45"/>
      <c r="AK31" s="43">
        <v>0.35416666666666669</v>
      </c>
      <c r="AL31" s="44">
        <v>0.72916666666666663</v>
      </c>
      <c r="AM31" s="42"/>
      <c r="AN31" s="40" t="s">
        <v>12</v>
      </c>
      <c r="AO31" s="41" t="s">
        <v>12</v>
      </c>
      <c r="AP31" s="42"/>
      <c r="AQ31" s="40" t="s">
        <v>12</v>
      </c>
      <c r="AR31" s="41" t="s">
        <v>12</v>
      </c>
      <c r="AS31" s="42"/>
      <c r="AT31" s="43">
        <v>0.35416666666666669</v>
      </c>
      <c r="AU31" s="44">
        <v>0.72916666666666663</v>
      </c>
      <c r="AV31" s="45"/>
      <c r="AW31" s="43">
        <v>0.35416666666666669</v>
      </c>
      <c r="AX31" s="44">
        <v>0.72916666666666663</v>
      </c>
      <c r="AY31" s="45"/>
      <c r="AZ31" s="43">
        <v>0.35416666666666669</v>
      </c>
      <c r="BA31" s="44">
        <v>0.72916666666666663</v>
      </c>
      <c r="BB31" s="45"/>
      <c r="BC31" s="43">
        <v>0.35416666666666669</v>
      </c>
      <c r="BD31" s="44">
        <v>0.72916666666666663</v>
      </c>
      <c r="BE31" s="45"/>
      <c r="BF31" s="43">
        <v>0.35416666666666669</v>
      </c>
      <c r="BG31" s="44">
        <v>0.72916666666666663</v>
      </c>
      <c r="BH31" s="42"/>
      <c r="BI31" s="40" t="s">
        <v>12</v>
      </c>
      <c r="BJ31" s="41" t="s">
        <v>12</v>
      </c>
      <c r="BK31" s="42"/>
      <c r="BL31" s="40" t="s">
        <v>12</v>
      </c>
      <c r="BM31" s="41" t="s">
        <v>12</v>
      </c>
      <c r="BN31" s="42"/>
      <c r="BO31" s="43">
        <v>0.35416666666666669</v>
      </c>
      <c r="BP31" s="44">
        <v>0.72916666666666663</v>
      </c>
      <c r="BQ31" s="45"/>
      <c r="BR31" s="43">
        <v>0.35416666666666669</v>
      </c>
      <c r="BS31" s="44">
        <v>0.72916666666666663</v>
      </c>
      <c r="BT31" s="45"/>
      <c r="BU31" s="43">
        <v>0.35416666666666669</v>
      </c>
      <c r="BV31" s="44">
        <v>0.72916666666666663</v>
      </c>
      <c r="BW31" s="45"/>
      <c r="BX31" s="43">
        <v>0.4375</v>
      </c>
      <c r="BY31" s="44">
        <v>0.8125</v>
      </c>
      <c r="BZ31" s="45"/>
      <c r="CA31" s="43">
        <v>0.35416666666666669</v>
      </c>
      <c r="CB31" s="44">
        <v>0.72916666666666663</v>
      </c>
      <c r="CC31" s="42"/>
      <c r="CD31" s="40" t="s">
        <v>12</v>
      </c>
      <c r="CE31" s="41" t="s">
        <v>12</v>
      </c>
      <c r="CF31" s="42"/>
      <c r="CG31" s="40" t="s">
        <v>12</v>
      </c>
      <c r="CH31" s="41" t="s">
        <v>12</v>
      </c>
      <c r="CI31" s="42"/>
      <c r="CJ31" s="43">
        <v>0.35416666666666669</v>
      </c>
      <c r="CK31" s="44">
        <v>0.72916666666666663</v>
      </c>
      <c r="CL31" s="45"/>
      <c r="CM31" s="43">
        <v>0.35416666666666669</v>
      </c>
      <c r="CN31" s="44">
        <v>0.72916666666666663</v>
      </c>
      <c r="CO31" s="45"/>
      <c r="CP31" s="43">
        <v>0.35416666666666669</v>
      </c>
      <c r="CQ31" s="44">
        <v>0.72916666666666663</v>
      </c>
      <c r="CR31" s="45"/>
      <c r="CS31" s="43">
        <v>0.35416666666666669</v>
      </c>
      <c r="CT31" s="44">
        <v>0.72916666666666663</v>
      </c>
      <c r="CU31" s="45"/>
    </row>
    <row r="32" spans="1:99" ht="15.75" x14ac:dyDescent="0.25">
      <c r="A32" s="2">
        <v>27</v>
      </c>
      <c r="B32" s="2">
        <v>26284</v>
      </c>
      <c r="C32" s="33" t="s">
        <v>49</v>
      </c>
      <c r="D32" s="33" t="s">
        <v>41</v>
      </c>
      <c r="E32" s="33">
        <v>5</v>
      </c>
      <c r="F32" s="34">
        <f t="shared" si="0"/>
        <v>0</v>
      </c>
      <c r="G32" s="43">
        <v>0.375</v>
      </c>
      <c r="H32" s="44">
        <v>0.75</v>
      </c>
      <c r="I32" s="45"/>
      <c r="J32" s="43">
        <v>0.63541666666666663</v>
      </c>
      <c r="K32" s="44">
        <v>1.0104166666666667</v>
      </c>
      <c r="L32" s="45"/>
      <c r="M32" s="43">
        <v>0.63541666666666663</v>
      </c>
      <c r="N32" s="44">
        <v>1.0104166666666667</v>
      </c>
      <c r="O32" s="45"/>
      <c r="P32" s="43">
        <v>0.63541666666666663</v>
      </c>
      <c r="Q32" s="44">
        <v>1.0104166666666667</v>
      </c>
      <c r="R32" s="45" t="s">
        <v>41</v>
      </c>
      <c r="S32" s="43" t="s">
        <v>12</v>
      </c>
      <c r="T32" s="44" t="s">
        <v>12</v>
      </c>
      <c r="U32" s="45"/>
      <c r="V32" s="43" t="s">
        <v>12</v>
      </c>
      <c r="W32" s="44" t="s">
        <v>12</v>
      </c>
      <c r="X32" s="45"/>
      <c r="Y32" s="43">
        <v>0.63541666666666663</v>
      </c>
      <c r="Z32" s="44">
        <v>1.0104166666666667</v>
      </c>
      <c r="AA32" s="45"/>
      <c r="AB32" s="43">
        <v>0.63541666666666663</v>
      </c>
      <c r="AC32" s="44">
        <v>1.0104166666666667</v>
      </c>
      <c r="AD32" s="45"/>
      <c r="AE32" s="43">
        <v>0.63541666666666663</v>
      </c>
      <c r="AF32" s="44">
        <v>1.0104166666666667</v>
      </c>
      <c r="AG32" s="45"/>
      <c r="AH32" s="43" t="s">
        <v>12</v>
      </c>
      <c r="AI32" s="44" t="s">
        <v>12</v>
      </c>
      <c r="AJ32" s="45"/>
      <c r="AK32" s="43" t="s">
        <v>12</v>
      </c>
      <c r="AL32" s="44" t="s">
        <v>12</v>
      </c>
      <c r="AM32" s="45"/>
      <c r="AN32" s="43">
        <v>0.63541666666666663</v>
      </c>
      <c r="AO32" s="44">
        <v>1.0104166666666667</v>
      </c>
      <c r="AP32" s="45" t="s">
        <v>41</v>
      </c>
      <c r="AQ32" s="43">
        <v>0.63541666666666663</v>
      </c>
      <c r="AR32" s="44">
        <v>1.0104166666666667</v>
      </c>
      <c r="AS32" s="45"/>
      <c r="AT32" s="43">
        <v>0.63541666666666663</v>
      </c>
      <c r="AU32" s="44">
        <v>1.0104166666666667</v>
      </c>
      <c r="AV32" s="45"/>
      <c r="AW32" s="43">
        <v>0.63541666666666663</v>
      </c>
      <c r="AX32" s="44">
        <v>1.0104166666666667</v>
      </c>
      <c r="AY32" s="45"/>
      <c r="AZ32" s="43">
        <v>0.63541666666666663</v>
      </c>
      <c r="BA32" s="44">
        <v>1.0104166666666667</v>
      </c>
      <c r="BB32" s="45"/>
      <c r="BC32" s="43" t="s">
        <v>12</v>
      </c>
      <c r="BD32" s="44" t="s">
        <v>12</v>
      </c>
      <c r="BE32" s="45"/>
      <c r="BF32" s="43" t="s">
        <v>12</v>
      </c>
      <c r="BG32" s="44" t="s">
        <v>12</v>
      </c>
      <c r="BH32" s="45"/>
      <c r="BI32" s="43">
        <v>0.63541666666666663</v>
      </c>
      <c r="BJ32" s="44">
        <v>1.0104166666666667</v>
      </c>
      <c r="BK32" s="45"/>
      <c r="BL32" s="43">
        <v>0.63541666666666663</v>
      </c>
      <c r="BM32" s="44">
        <v>1.0104166666666667</v>
      </c>
      <c r="BN32" s="45"/>
      <c r="BO32" s="43">
        <v>0.63541666666666663</v>
      </c>
      <c r="BP32" s="44">
        <v>1.0104166666666667</v>
      </c>
      <c r="BQ32" s="45"/>
      <c r="BR32" s="43">
        <v>0.63541666666666663</v>
      </c>
      <c r="BS32" s="44">
        <v>1.0104166666666667</v>
      </c>
      <c r="BT32" s="45"/>
      <c r="BU32" s="43" t="s">
        <v>12</v>
      </c>
      <c r="BV32" s="44" t="s">
        <v>12</v>
      </c>
      <c r="BW32" s="45"/>
      <c r="BX32" s="43" t="s">
        <v>12</v>
      </c>
      <c r="BY32" s="44" t="s">
        <v>12</v>
      </c>
      <c r="BZ32" s="45"/>
      <c r="CA32" s="43">
        <v>0.63541666666666663</v>
      </c>
      <c r="CB32" s="44">
        <v>1.0104166666666667</v>
      </c>
      <c r="CC32" s="45"/>
      <c r="CD32" s="43">
        <v>0.63541666666666663</v>
      </c>
      <c r="CE32" s="44">
        <v>1.0104166666666667</v>
      </c>
      <c r="CF32" s="45"/>
      <c r="CG32" s="43">
        <v>0.63541666666666663</v>
      </c>
      <c r="CH32" s="44">
        <v>1.0104166666666667</v>
      </c>
      <c r="CI32" s="45"/>
      <c r="CJ32" s="43">
        <v>0.63541666666666663</v>
      </c>
      <c r="CK32" s="44">
        <v>1.0104166666666667</v>
      </c>
      <c r="CL32" s="45"/>
      <c r="CM32" s="43" t="s">
        <v>12</v>
      </c>
      <c r="CN32" s="44" t="s">
        <v>12</v>
      </c>
      <c r="CO32" s="45"/>
      <c r="CP32" s="43" t="s">
        <v>12</v>
      </c>
      <c r="CQ32" s="44" t="s">
        <v>12</v>
      </c>
      <c r="CR32" s="45"/>
      <c r="CS32" s="43">
        <v>0.63541666666666663</v>
      </c>
      <c r="CT32" s="44">
        <v>1.0104166666666667</v>
      </c>
      <c r="CU32" s="47"/>
    </row>
    <row r="33" spans="1:99" ht="15.75" x14ac:dyDescent="0.25">
      <c r="A33" s="2">
        <v>28</v>
      </c>
      <c r="B33" s="2">
        <v>32438</v>
      </c>
      <c r="C33" s="38" t="s">
        <v>50</v>
      </c>
      <c r="D33" s="38" t="s">
        <v>41</v>
      </c>
      <c r="E33" s="38">
        <v>3</v>
      </c>
      <c r="F33" s="39">
        <f t="shared" si="0"/>
        <v>0</v>
      </c>
      <c r="G33" s="40" t="s">
        <v>12</v>
      </c>
      <c r="H33" s="41" t="s">
        <v>12</v>
      </c>
      <c r="I33" s="42"/>
      <c r="J33" s="40" t="s">
        <v>12</v>
      </c>
      <c r="K33" s="41" t="s">
        <v>12</v>
      </c>
      <c r="L33" s="42"/>
      <c r="M33" s="35">
        <v>0.33333333333333331</v>
      </c>
      <c r="N33" s="36">
        <v>0.70833333333333337</v>
      </c>
      <c r="O33" s="45"/>
      <c r="P33" s="40">
        <v>0.63541666666666663</v>
      </c>
      <c r="Q33" s="41">
        <v>1.0104166666666667</v>
      </c>
      <c r="R33" s="45"/>
      <c r="S33" s="40">
        <v>0.63541666666666663</v>
      </c>
      <c r="T33" s="41">
        <v>1.0104166666666667</v>
      </c>
      <c r="U33" s="45" t="s">
        <v>41</v>
      </c>
      <c r="V33" s="40">
        <v>0.63541666666666663</v>
      </c>
      <c r="W33" s="41">
        <v>1.0104166666666667</v>
      </c>
      <c r="X33" s="45"/>
      <c r="Y33" s="40" t="s">
        <v>12</v>
      </c>
      <c r="Z33" s="41" t="s">
        <v>12</v>
      </c>
      <c r="AA33" s="42"/>
      <c r="AB33" s="40" t="s">
        <v>12</v>
      </c>
      <c r="AC33" s="41" t="s">
        <v>12</v>
      </c>
      <c r="AD33" s="42"/>
      <c r="AE33" s="35">
        <v>0.33333333333333331</v>
      </c>
      <c r="AF33" s="36">
        <v>0.70833333333333337</v>
      </c>
      <c r="AG33" s="45"/>
      <c r="AH33" s="35">
        <v>0.33333333333333331</v>
      </c>
      <c r="AI33" s="36">
        <v>0.70833333333333337</v>
      </c>
      <c r="AJ33" s="45"/>
      <c r="AK33" s="35">
        <v>0.33333333333333331</v>
      </c>
      <c r="AL33" s="36">
        <v>0.70833333333333337</v>
      </c>
      <c r="AM33" s="45"/>
      <c r="AN33" s="35">
        <v>0.33333333333333331</v>
      </c>
      <c r="AO33" s="36">
        <v>0.70833333333333337</v>
      </c>
      <c r="AP33" s="45"/>
      <c r="AQ33" s="35">
        <v>0.33333333333333331</v>
      </c>
      <c r="AR33" s="36">
        <v>0.70833333333333337</v>
      </c>
      <c r="AS33" s="45"/>
      <c r="AT33" s="40" t="s">
        <v>12</v>
      </c>
      <c r="AU33" s="41" t="s">
        <v>12</v>
      </c>
      <c r="AV33" s="42"/>
      <c r="AW33" s="40" t="s">
        <v>12</v>
      </c>
      <c r="AX33" s="41" t="s">
        <v>12</v>
      </c>
      <c r="AY33" s="45"/>
      <c r="AZ33" s="43">
        <v>0.29166666666666669</v>
      </c>
      <c r="BA33" s="44">
        <v>0.66666666666666663</v>
      </c>
      <c r="BB33" s="45" t="s">
        <v>41</v>
      </c>
      <c r="BC33" s="43">
        <v>0.29166666666666669</v>
      </c>
      <c r="BD33" s="44">
        <v>0.66666666666666663</v>
      </c>
      <c r="BE33" s="45" t="s">
        <v>41</v>
      </c>
      <c r="BF33" s="40">
        <v>0.41666666666666669</v>
      </c>
      <c r="BG33" s="41">
        <v>0.79166666666666663</v>
      </c>
      <c r="BH33" s="45"/>
      <c r="BI33" s="40">
        <v>0.41666666666666669</v>
      </c>
      <c r="BJ33" s="41">
        <v>0.79166666666666663</v>
      </c>
      <c r="BK33" s="42"/>
      <c r="BL33" s="40" t="s">
        <v>12</v>
      </c>
      <c r="BM33" s="41" t="s">
        <v>12</v>
      </c>
      <c r="BN33" s="42"/>
      <c r="BO33" s="40" t="s">
        <v>12</v>
      </c>
      <c r="BP33" s="41" t="s">
        <v>12</v>
      </c>
      <c r="BQ33" s="45"/>
      <c r="BR33" s="40" t="s">
        <v>12</v>
      </c>
      <c r="BS33" s="41" t="s">
        <v>12</v>
      </c>
      <c r="BT33" s="45"/>
      <c r="BU33" s="43">
        <v>0.29166666666666669</v>
      </c>
      <c r="BV33" s="44">
        <v>0.66666666666666663</v>
      </c>
      <c r="BW33" s="45"/>
      <c r="BX33" s="43">
        <v>0.29166666666666669</v>
      </c>
      <c r="BY33" s="44">
        <v>0.66666666666666663</v>
      </c>
      <c r="BZ33" s="45"/>
      <c r="CA33" s="40" t="s">
        <v>12</v>
      </c>
      <c r="CB33" s="41" t="s">
        <v>12</v>
      </c>
      <c r="CC33" s="42"/>
      <c r="CD33" s="43">
        <v>0.29166666666666669</v>
      </c>
      <c r="CE33" s="44">
        <v>0.66666666666666663</v>
      </c>
      <c r="CF33" s="45"/>
      <c r="CG33" s="43">
        <v>0.29166666666666669</v>
      </c>
      <c r="CH33" s="44">
        <v>0.66666666666666663</v>
      </c>
      <c r="CI33" s="45"/>
      <c r="CJ33" s="43">
        <v>0.29166666666666669</v>
      </c>
      <c r="CK33" s="44">
        <v>0.66666666666666663</v>
      </c>
      <c r="CL33" s="45" t="s">
        <v>41</v>
      </c>
      <c r="CM33" s="43">
        <v>0.29166666666666669</v>
      </c>
      <c r="CN33" s="44">
        <v>0.66666666666666663</v>
      </c>
      <c r="CO33" s="45" t="s">
        <v>41</v>
      </c>
      <c r="CP33" s="43">
        <v>0.29166666666666669</v>
      </c>
      <c r="CQ33" s="44">
        <v>0.66666666666666663</v>
      </c>
      <c r="CR33" s="45" t="s">
        <v>41</v>
      </c>
      <c r="CS33" s="40" t="s">
        <v>12</v>
      </c>
      <c r="CT33" s="41" t="s">
        <v>12</v>
      </c>
      <c r="CU33" s="46"/>
    </row>
    <row r="34" spans="1:99" ht="15.75" x14ac:dyDescent="0.25">
      <c r="A34" s="2">
        <v>29</v>
      </c>
      <c r="B34" s="2">
        <v>13729</v>
      </c>
      <c r="C34" s="38" t="s">
        <v>51</v>
      </c>
      <c r="D34" s="38" t="s">
        <v>41</v>
      </c>
      <c r="E34" s="38">
        <v>1</v>
      </c>
      <c r="F34" s="39">
        <f t="shared" si="0"/>
        <v>0</v>
      </c>
      <c r="G34" s="43">
        <v>0.625</v>
      </c>
      <c r="H34" s="44">
        <v>1</v>
      </c>
      <c r="I34" s="45"/>
      <c r="J34" s="43">
        <v>0.625</v>
      </c>
      <c r="K34" s="44">
        <v>1</v>
      </c>
      <c r="L34" s="45"/>
      <c r="M34" s="43" t="s">
        <v>12</v>
      </c>
      <c r="N34" s="44" t="s">
        <v>12</v>
      </c>
      <c r="O34" s="45"/>
      <c r="P34" s="43" t="s">
        <v>12</v>
      </c>
      <c r="Q34" s="44" t="s">
        <v>12</v>
      </c>
      <c r="R34" s="45"/>
      <c r="S34" s="43">
        <v>0.29166666666666669</v>
      </c>
      <c r="T34" s="44">
        <v>0.66666666666666663</v>
      </c>
      <c r="U34" s="45" t="s">
        <v>41</v>
      </c>
      <c r="V34" s="43">
        <v>0.29166666666666669</v>
      </c>
      <c r="W34" s="44">
        <v>0.66666666666666663</v>
      </c>
      <c r="X34" s="45" t="s">
        <v>41</v>
      </c>
      <c r="Y34" s="43">
        <v>0.29166666666666669</v>
      </c>
      <c r="Z34" s="44">
        <v>0.66666666666666663</v>
      </c>
      <c r="AA34" s="45"/>
      <c r="AB34" s="43" t="s">
        <v>12</v>
      </c>
      <c r="AC34" s="44" t="s">
        <v>12</v>
      </c>
      <c r="AD34" s="45"/>
      <c r="AE34" s="43" t="s">
        <v>12</v>
      </c>
      <c r="AF34" s="44" t="s">
        <v>12</v>
      </c>
      <c r="AG34" s="45"/>
      <c r="AH34" s="43" t="s">
        <v>12</v>
      </c>
      <c r="AI34" s="44" t="s">
        <v>12</v>
      </c>
      <c r="AJ34" s="45"/>
      <c r="AK34" s="43">
        <v>0.29166666666666669</v>
      </c>
      <c r="AL34" s="44">
        <v>0.66666666666666663</v>
      </c>
      <c r="AM34" s="45" t="s">
        <v>41</v>
      </c>
      <c r="AN34" s="43">
        <v>0.29166666666666669</v>
      </c>
      <c r="AO34" s="44">
        <v>0.66666666666666663</v>
      </c>
      <c r="AP34" s="45" t="s">
        <v>41</v>
      </c>
      <c r="AQ34" s="43">
        <v>0.29166666666666669</v>
      </c>
      <c r="AR34" s="44">
        <v>0.66666666666666663</v>
      </c>
      <c r="AS34" s="45" t="s">
        <v>41</v>
      </c>
      <c r="AT34" s="43">
        <v>0.625</v>
      </c>
      <c r="AU34" s="44">
        <v>1</v>
      </c>
      <c r="AV34" s="45"/>
      <c r="AW34" s="43" t="s">
        <v>12</v>
      </c>
      <c r="AX34" s="44" t="s">
        <v>12</v>
      </c>
      <c r="AY34" s="45"/>
      <c r="AZ34" s="43" t="s">
        <v>12</v>
      </c>
      <c r="BA34" s="44" t="s">
        <v>12</v>
      </c>
      <c r="BB34" s="45"/>
      <c r="BC34" s="43">
        <v>0.625</v>
      </c>
      <c r="BD34" s="44">
        <v>1</v>
      </c>
      <c r="BE34" s="45" t="s">
        <v>41</v>
      </c>
      <c r="BF34" s="43">
        <v>0.625</v>
      </c>
      <c r="BG34" s="44">
        <v>1</v>
      </c>
      <c r="BH34" s="45" t="s">
        <v>41</v>
      </c>
      <c r="BI34" s="43">
        <v>0.625</v>
      </c>
      <c r="BJ34" s="44">
        <v>1</v>
      </c>
      <c r="BK34" s="45"/>
      <c r="BL34" s="43">
        <v>0.625</v>
      </c>
      <c r="BM34" s="44">
        <v>1</v>
      </c>
      <c r="BN34" s="45"/>
      <c r="BO34" s="43" t="s">
        <v>12</v>
      </c>
      <c r="BP34" s="44" t="s">
        <v>12</v>
      </c>
      <c r="BQ34" s="45"/>
      <c r="BR34" s="43" t="s">
        <v>12</v>
      </c>
      <c r="BS34" s="44" t="s">
        <v>12</v>
      </c>
      <c r="BT34" s="45"/>
      <c r="BU34" s="43">
        <v>0.29166666666666669</v>
      </c>
      <c r="BV34" s="44">
        <v>0.66666666666666663</v>
      </c>
      <c r="BW34" s="45" t="s">
        <v>41</v>
      </c>
      <c r="BX34" s="43">
        <v>0.29166666666666669</v>
      </c>
      <c r="BY34" s="44">
        <v>0.66666666666666663</v>
      </c>
      <c r="BZ34" s="45" t="s">
        <v>41</v>
      </c>
      <c r="CA34" s="43">
        <v>0.29166666666666669</v>
      </c>
      <c r="CB34" s="44">
        <v>0.66666666666666663</v>
      </c>
      <c r="CC34" s="45" t="s">
        <v>41</v>
      </c>
      <c r="CD34" s="43">
        <v>0.29166666666666669</v>
      </c>
      <c r="CE34" s="44">
        <v>0.66666666666666663</v>
      </c>
      <c r="CF34" s="45" t="s">
        <v>41</v>
      </c>
      <c r="CG34" s="43">
        <v>0.29166666666666669</v>
      </c>
      <c r="CH34" s="44">
        <v>0.66666666666666663</v>
      </c>
      <c r="CI34" s="45" t="s">
        <v>41</v>
      </c>
      <c r="CJ34" s="43" t="s">
        <v>12</v>
      </c>
      <c r="CK34" s="44" t="s">
        <v>12</v>
      </c>
      <c r="CL34" s="45"/>
      <c r="CM34" s="43">
        <v>0.625</v>
      </c>
      <c r="CN34" s="44">
        <v>1</v>
      </c>
      <c r="CO34" s="45" t="s">
        <v>41</v>
      </c>
      <c r="CP34" s="43">
        <v>0.625</v>
      </c>
      <c r="CQ34" s="44">
        <v>1</v>
      </c>
      <c r="CR34" s="45" t="s">
        <v>41</v>
      </c>
      <c r="CS34" s="43">
        <v>0.625</v>
      </c>
      <c r="CT34" s="44">
        <v>1</v>
      </c>
      <c r="CU34" s="45" t="s">
        <v>41</v>
      </c>
    </row>
    <row r="35" spans="1:99" ht="15.75" x14ac:dyDescent="0.25">
      <c r="A35" s="2">
        <v>30</v>
      </c>
      <c r="B35" s="2">
        <v>27041</v>
      </c>
      <c r="C35" s="33" t="s">
        <v>52</v>
      </c>
      <c r="D35" s="33" t="s">
        <v>41</v>
      </c>
      <c r="E35" s="33">
        <v>5</v>
      </c>
      <c r="F35" s="34">
        <f t="shared" si="0"/>
        <v>0</v>
      </c>
      <c r="G35" s="43">
        <v>0.29166666666666669</v>
      </c>
      <c r="H35" s="44">
        <v>0.66666666666666663</v>
      </c>
      <c r="I35" s="45" t="s">
        <v>41</v>
      </c>
      <c r="J35" s="43">
        <v>0.29166666666666669</v>
      </c>
      <c r="K35" s="44">
        <v>0.66666666666666663</v>
      </c>
      <c r="L35" s="45" t="s">
        <v>41</v>
      </c>
      <c r="M35" s="43">
        <v>0.29166666666666669</v>
      </c>
      <c r="N35" s="44">
        <v>0.66666666666666663</v>
      </c>
      <c r="O35" s="45" t="s">
        <v>41</v>
      </c>
      <c r="P35" s="43">
        <v>0.29166666666666669</v>
      </c>
      <c r="Q35" s="44">
        <v>0.66666666666666663</v>
      </c>
      <c r="R35" s="45" t="s">
        <v>41</v>
      </c>
      <c r="S35" s="43" t="s">
        <v>12</v>
      </c>
      <c r="T35" s="44" t="s">
        <v>12</v>
      </c>
      <c r="U35" s="45"/>
      <c r="V35" s="43" t="s">
        <v>12</v>
      </c>
      <c r="W35" s="44" t="s">
        <v>12</v>
      </c>
      <c r="X35" s="43"/>
      <c r="Y35" s="43">
        <v>0.29166666666666669</v>
      </c>
      <c r="Z35" s="44">
        <v>0.66666666666666663</v>
      </c>
      <c r="AA35" s="45" t="s">
        <v>41</v>
      </c>
      <c r="AB35" s="43">
        <v>0.29166666666666669</v>
      </c>
      <c r="AC35" s="44">
        <v>0.66666666666666663</v>
      </c>
      <c r="AD35" s="45" t="s">
        <v>41</v>
      </c>
      <c r="AE35" s="43">
        <v>0.29166666666666669</v>
      </c>
      <c r="AF35" s="44">
        <v>0.66666666666666663</v>
      </c>
      <c r="AG35" s="45" t="s">
        <v>41</v>
      </c>
      <c r="AH35" s="43">
        <v>0.29166666666666669</v>
      </c>
      <c r="AI35" s="44">
        <v>0.66666666666666663</v>
      </c>
      <c r="AJ35" s="45" t="s">
        <v>41</v>
      </c>
      <c r="AK35" s="43" t="s">
        <v>12</v>
      </c>
      <c r="AL35" s="44" t="s">
        <v>12</v>
      </c>
      <c r="AM35" s="45"/>
      <c r="AN35" s="43">
        <v>0.29166666666666669</v>
      </c>
      <c r="AO35" s="44">
        <v>0.66666666666666663</v>
      </c>
      <c r="AP35" s="45"/>
      <c r="AQ35" s="43">
        <v>0.29166666666666669</v>
      </c>
      <c r="AR35" s="44">
        <v>0.66666666666666663</v>
      </c>
      <c r="AS35" s="45"/>
      <c r="AT35" s="43">
        <v>0.29166666666666669</v>
      </c>
      <c r="AU35" s="44">
        <v>0.66666666666666663</v>
      </c>
      <c r="AV35" s="45" t="s">
        <v>41</v>
      </c>
      <c r="AW35" s="43">
        <v>0.29166666666666669</v>
      </c>
      <c r="AX35" s="44">
        <v>0.66666666666666663</v>
      </c>
      <c r="AY35" s="45" t="s">
        <v>41</v>
      </c>
      <c r="AZ35" s="43">
        <v>0.29166666666666669</v>
      </c>
      <c r="BA35" s="44">
        <v>0.66666666666666663</v>
      </c>
      <c r="BB35" s="45"/>
      <c r="BC35" s="43" t="s">
        <v>12</v>
      </c>
      <c r="BD35" s="44" t="s">
        <v>12</v>
      </c>
      <c r="BE35" s="45"/>
      <c r="BF35" s="43" t="s">
        <v>12</v>
      </c>
      <c r="BG35" s="44" t="s">
        <v>12</v>
      </c>
      <c r="BH35" s="45"/>
      <c r="BI35" s="43">
        <v>0.29166666666666669</v>
      </c>
      <c r="BJ35" s="44">
        <v>0.66666666666666663</v>
      </c>
      <c r="BK35" s="45" t="s">
        <v>41</v>
      </c>
      <c r="BL35" s="43">
        <v>0.29166666666666669</v>
      </c>
      <c r="BM35" s="44">
        <v>0.66666666666666663</v>
      </c>
      <c r="BN35" s="45" t="s">
        <v>41</v>
      </c>
      <c r="BO35" s="43">
        <v>0.29166666666666669</v>
      </c>
      <c r="BP35" s="44">
        <v>0.66666666666666663</v>
      </c>
      <c r="BQ35" s="45" t="s">
        <v>41</v>
      </c>
      <c r="BR35" s="43">
        <v>0.29166666666666669</v>
      </c>
      <c r="BS35" s="44">
        <v>0.66666666666666663</v>
      </c>
      <c r="BT35" s="45" t="s">
        <v>41</v>
      </c>
      <c r="BU35" s="43" t="s">
        <v>12</v>
      </c>
      <c r="BV35" s="44" t="s">
        <v>12</v>
      </c>
      <c r="BW35" s="45"/>
      <c r="BX35" s="43" t="s">
        <v>12</v>
      </c>
      <c r="BY35" s="44" t="s">
        <v>12</v>
      </c>
      <c r="BZ35" s="45"/>
      <c r="CA35" s="43">
        <v>0.29166666666666669</v>
      </c>
      <c r="CB35" s="44">
        <v>0.66666666666666663</v>
      </c>
      <c r="CC35" s="45"/>
      <c r="CD35" s="43">
        <v>0.29166666666666669</v>
      </c>
      <c r="CE35" s="44">
        <v>0.66666666666666663</v>
      </c>
      <c r="CF35" s="45"/>
      <c r="CG35" s="43">
        <v>0.29166666666666669</v>
      </c>
      <c r="CH35" s="44">
        <v>0.66666666666666663</v>
      </c>
      <c r="CI35" s="45"/>
      <c r="CJ35" s="43" t="s">
        <v>12</v>
      </c>
      <c r="CK35" s="44" t="s">
        <v>12</v>
      </c>
      <c r="CL35" s="45"/>
      <c r="CM35" s="43" t="s">
        <v>12</v>
      </c>
      <c r="CN35" s="44" t="s">
        <v>12</v>
      </c>
      <c r="CO35" s="45"/>
      <c r="CP35" s="43" t="s">
        <v>12</v>
      </c>
      <c r="CQ35" s="44" t="s">
        <v>12</v>
      </c>
      <c r="CR35" s="45"/>
      <c r="CS35" s="43">
        <v>0.29166666666666669</v>
      </c>
      <c r="CT35" s="44">
        <v>0.66666666666666663</v>
      </c>
      <c r="CU35" s="45" t="s">
        <v>41</v>
      </c>
    </row>
    <row r="36" spans="1:99" ht="15.75" x14ac:dyDescent="0.25">
      <c r="A36" s="2">
        <v>31</v>
      </c>
      <c r="B36" s="2">
        <v>4444</v>
      </c>
      <c r="C36" s="33" t="s">
        <v>53</v>
      </c>
      <c r="D36" s="33" t="s">
        <v>54</v>
      </c>
      <c r="E36" s="33">
        <v>6</v>
      </c>
      <c r="F36" s="34">
        <f t="shared" si="0"/>
        <v>0</v>
      </c>
      <c r="G36" s="55">
        <v>0.28125</v>
      </c>
      <c r="H36" s="56">
        <v>0.65625</v>
      </c>
      <c r="I36" s="42" t="s">
        <v>54</v>
      </c>
      <c r="J36" s="40">
        <v>0.33333333333333331</v>
      </c>
      <c r="K36" s="41">
        <v>0.70833333333333337</v>
      </c>
      <c r="L36" s="42"/>
      <c r="M36" s="40">
        <v>0.4375</v>
      </c>
      <c r="N36" s="41">
        <v>0.8125</v>
      </c>
      <c r="O36" s="42"/>
      <c r="P36" s="40" t="s">
        <v>12</v>
      </c>
      <c r="Q36" s="41" t="s">
        <v>12</v>
      </c>
      <c r="R36" s="42"/>
      <c r="S36" s="40">
        <v>0.41666666666666669</v>
      </c>
      <c r="T36" s="41">
        <v>0.79166666666666663</v>
      </c>
      <c r="U36" s="42"/>
      <c r="V36" s="55">
        <v>0.28125</v>
      </c>
      <c r="W36" s="56">
        <v>0.65625</v>
      </c>
      <c r="X36" s="42" t="s">
        <v>54</v>
      </c>
      <c r="Y36" s="55">
        <v>0.28125</v>
      </c>
      <c r="Z36" s="56">
        <v>0.65625</v>
      </c>
      <c r="AA36" s="42" t="s">
        <v>54</v>
      </c>
      <c r="AB36" s="40">
        <v>0.41666666666666669</v>
      </c>
      <c r="AC36" s="41">
        <v>0.79166666666666663</v>
      </c>
      <c r="AD36" s="42"/>
      <c r="AE36" s="57">
        <v>0.63541666666666663</v>
      </c>
      <c r="AF36" s="58">
        <v>1.0104166666666667</v>
      </c>
      <c r="AG36" s="42" t="s">
        <v>54</v>
      </c>
      <c r="AH36" s="40" t="s">
        <v>12</v>
      </c>
      <c r="AI36" s="41" t="s">
        <v>12</v>
      </c>
      <c r="AJ36" s="42"/>
      <c r="AK36" s="40" t="s">
        <v>12</v>
      </c>
      <c r="AL36" s="41" t="s">
        <v>12</v>
      </c>
      <c r="AM36" s="42"/>
      <c r="AN36" s="55">
        <v>0.28125</v>
      </c>
      <c r="AO36" s="56">
        <v>0.65625</v>
      </c>
      <c r="AP36" s="42" t="s">
        <v>54</v>
      </c>
      <c r="AQ36" s="50" t="s">
        <v>20</v>
      </c>
      <c r="AR36" s="51" t="s">
        <v>20</v>
      </c>
      <c r="AS36" s="42"/>
      <c r="AT36" s="50" t="s">
        <v>20</v>
      </c>
      <c r="AU36" s="51" t="s">
        <v>20</v>
      </c>
      <c r="AV36" s="42"/>
      <c r="AW36" s="50" t="s">
        <v>20</v>
      </c>
      <c r="AX36" s="51" t="s">
        <v>20</v>
      </c>
      <c r="AY36" s="42"/>
      <c r="AZ36" s="50" t="s">
        <v>20</v>
      </c>
      <c r="BA36" s="51" t="s">
        <v>20</v>
      </c>
      <c r="BB36" s="42"/>
      <c r="BC36" s="50" t="s">
        <v>20</v>
      </c>
      <c r="BD36" s="51" t="s">
        <v>20</v>
      </c>
      <c r="BE36" s="42"/>
      <c r="BF36" s="50" t="s">
        <v>20</v>
      </c>
      <c r="BG36" s="51" t="s">
        <v>20</v>
      </c>
      <c r="BH36" s="42"/>
      <c r="BI36" s="50" t="s">
        <v>20</v>
      </c>
      <c r="BJ36" s="51" t="s">
        <v>20</v>
      </c>
      <c r="BK36" s="42"/>
      <c r="BL36" s="50" t="s">
        <v>20</v>
      </c>
      <c r="BM36" s="51" t="s">
        <v>20</v>
      </c>
      <c r="BN36" s="42"/>
      <c r="BO36" s="59" t="s">
        <v>55</v>
      </c>
      <c r="BP36" s="60" t="s">
        <v>55</v>
      </c>
      <c r="BQ36" s="42"/>
      <c r="BR36" s="59" t="s">
        <v>55</v>
      </c>
      <c r="BS36" s="60" t="s">
        <v>55</v>
      </c>
      <c r="BT36" s="42"/>
      <c r="BU36" s="59" t="s">
        <v>55</v>
      </c>
      <c r="BV36" s="60" t="s">
        <v>55</v>
      </c>
      <c r="BW36" s="42"/>
      <c r="BX36" s="59" t="s">
        <v>55</v>
      </c>
      <c r="BY36" s="60" t="s">
        <v>55</v>
      </c>
      <c r="BZ36" s="42"/>
      <c r="CA36" s="59" t="s">
        <v>55</v>
      </c>
      <c r="CB36" s="60" t="s">
        <v>55</v>
      </c>
      <c r="CC36" s="42"/>
      <c r="CD36" s="40" t="s">
        <v>12</v>
      </c>
      <c r="CE36" s="41" t="s">
        <v>12</v>
      </c>
      <c r="CF36" s="42"/>
      <c r="CG36" s="40" t="s">
        <v>12</v>
      </c>
      <c r="CH36" s="41" t="s">
        <v>12</v>
      </c>
      <c r="CI36" s="42"/>
      <c r="CJ36" s="59" t="s">
        <v>55</v>
      </c>
      <c r="CK36" s="60" t="s">
        <v>55</v>
      </c>
      <c r="CL36" s="42"/>
      <c r="CM36" s="59" t="s">
        <v>55</v>
      </c>
      <c r="CN36" s="60" t="s">
        <v>55</v>
      </c>
      <c r="CO36" s="42"/>
      <c r="CP36" s="59" t="s">
        <v>55</v>
      </c>
      <c r="CQ36" s="60" t="s">
        <v>55</v>
      </c>
      <c r="CR36" s="42"/>
      <c r="CS36" s="59" t="s">
        <v>55</v>
      </c>
      <c r="CT36" s="60" t="s">
        <v>55</v>
      </c>
      <c r="CU36" s="46"/>
    </row>
    <row r="37" spans="1:99" ht="15.75" x14ac:dyDescent="0.25">
      <c r="A37" s="2">
        <v>32</v>
      </c>
      <c r="B37" s="2">
        <v>19032</v>
      </c>
      <c r="C37" s="33" t="s">
        <v>56</v>
      </c>
      <c r="D37" s="33" t="s">
        <v>54</v>
      </c>
      <c r="E37" s="33">
        <v>4</v>
      </c>
      <c r="F37" s="34">
        <f t="shared" si="0"/>
        <v>0</v>
      </c>
      <c r="G37" s="40" t="s">
        <v>12</v>
      </c>
      <c r="H37" s="41" t="s">
        <v>12</v>
      </c>
      <c r="I37" s="42"/>
      <c r="J37" s="55">
        <v>0.28125</v>
      </c>
      <c r="K37" s="56">
        <v>0.65625</v>
      </c>
      <c r="L37" s="42" t="s">
        <v>54</v>
      </c>
      <c r="M37" s="55">
        <v>0.28125</v>
      </c>
      <c r="N37" s="56">
        <v>0.65625</v>
      </c>
      <c r="O37" s="42" t="s">
        <v>54</v>
      </c>
      <c r="P37" s="55">
        <v>0.28125</v>
      </c>
      <c r="Q37" s="56">
        <v>0.65625</v>
      </c>
      <c r="R37" s="42" t="s">
        <v>54</v>
      </c>
      <c r="S37" s="55">
        <v>0.28125</v>
      </c>
      <c r="T37" s="56">
        <v>0.65625</v>
      </c>
      <c r="U37" s="42" t="s">
        <v>54</v>
      </c>
      <c r="V37" s="40" t="s">
        <v>12</v>
      </c>
      <c r="W37" s="41" t="s">
        <v>12</v>
      </c>
      <c r="X37" s="42"/>
      <c r="Y37" s="40" t="s">
        <v>12</v>
      </c>
      <c r="Z37" s="41" t="s">
        <v>12</v>
      </c>
      <c r="AA37" s="42"/>
      <c r="AB37" s="55">
        <v>0.28125</v>
      </c>
      <c r="AC37" s="56">
        <v>0.65625</v>
      </c>
      <c r="AD37" s="42" t="s">
        <v>54</v>
      </c>
      <c r="AE37" s="55">
        <v>0.28125</v>
      </c>
      <c r="AF37" s="56">
        <v>0.65625</v>
      </c>
      <c r="AG37" s="42" t="s">
        <v>54</v>
      </c>
      <c r="AH37" s="55">
        <v>0.28125</v>
      </c>
      <c r="AI37" s="56">
        <v>0.65625</v>
      </c>
      <c r="AJ37" s="42" t="s">
        <v>54</v>
      </c>
      <c r="AK37" s="55">
        <v>0.28125</v>
      </c>
      <c r="AL37" s="56">
        <v>0.65625</v>
      </c>
      <c r="AM37" s="42" t="s">
        <v>54</v>
      </c>
      <c r="AN37" s="40" t="s">
        <v>12</v>
      </c>
      <c r="AO37" s="41" t="s">
        <v>12</v>
      </c>
      <c r="AP37" s="42"/>
      <c r="AQ37" s="40" t="s">
        <v>12</v>
      </c>
      <c r="AR37" s="41" t="s">
        <v>12</v>
      </c>
      <c r="AS37" s="42"/>
      <c r="AT37" s="55">
        <v>0.28125</v>
      </c>
      <c r="AU37" s="56">
        <v>0.65625</v>
      </c>
      <c r="AV37" s="42" t="s">
        <v>54</v>
      </c>
      <c r="AW37" s="55">
        <v>0.28125</v>
      </c>
      <c r="AX37" s="56">
        <v>0.65625</v>
      </c>
      <c r="AY37" s="42" t="s">
        <v>54</v>
      </c>
      <c r="AZ37" s="55">
        <v>0.28125</v>
      </c>
      <c r="BA37" s="56">
        <v>0.65625</v>
      </c>
      <c r="BB37" s="42" t="s">
        <v>54</v>
      </c>
      <c r="BC37" s="55">
        <v>0.28125</v>
      </c>
      <c r="BD37" s="56">
        <v>0.65625</v>
      </c>
      <c r="BE37" s="42" t="s">
        <v>54</v>
      </c>
      <c r="BF37" s="40" t="s">
        <v>12</v>
      </c>
      <c r="BG37" s="41" t="s">
        <v>12</v>
      </c>
      <c r="BH37" s="42"/>
      <c r="BI37" s="40" t="s">
        <v>12</v>
      </c>
      <c r="BJ37" s="41" t="s">
        <v>12</v>
      </c>
      <c r="BK37" s="42"/>
      <c r="BL37" s="55">
        <v>0.28125</v>
      </c>
      <c r="BM37" s="56">
        <v>0.65625</v>
      </c>
      <c r="BN37" s="42" t="s">
        <v>54</v>
      </c>
      <c r="BO37" s="55">
        <v>0.28125</v>
      </c>
      <c r="BP37" s="56">
        <v>0.65625</v>
      </c>
      <c r="BQ37" s="42" t="s">
        <v>54</v>
      </c>
      <c r="BR37" s="55">
        <v>0.28125</v>
      </c>
      <c r="BS37" s="56">
        <v>0.65625</v>
      </c>
      <c r="BT37" s="42" t="s">
        <v>54</v>
      </c>
      <c r="BU37" s="55">
        <v>0.28125</v>
      </c>
      <c r="BV37" s="56">
        <v>0.65625</v>
      </c>
      <c r="BW37" s="42" t="s">
        <v>54</v>
      </c>
      <c r="BX37" s="40" t="s">
        <v>12</v>
      </c>
      <c r="BY37" s="41" t="s">
        <v>12</v>
      </c>
      <c r="BZ37" s="42"/>
      <c r="CA37" s="40" t="s">
        <v>12</v>
      </c>
      <c r="CB37" s="41" t="s">
        <v>12</v>
      </c>
      <c r="CC37" s="42"/>
      <c r="CD37" s="55">
        <v>0.28125</v>
      </c>
      <c r="CE37" s="56">
        <v>0.65625</v>
      </c>
      <c r="CF37" s="42" t="s">
        <v>54</v>
      </c>
      <c r="CG37" s="55">
        <v>0.28125</v>
      </c>
      <c r="CH37" s="56">
        <v>0.65625</v>
      </c>
      <c r="CI37" s="42" t="s">
        <v>54</v>
      </c>
      <c r="CJ37" s="55">
        <v>0.28125</v>
      </c>
      <c r="CK37" s="56">
        <v>0.65625</v>
      </c>
      <c r="CL37" s="42" t="s">
        <v>54</v>
      </c>
      <c r="CM37" s="55">
        <v>0.28125</v>
      </c>
      <c r="CN37" s="56">
        <v>0.65625</v>
      </c>
      <c r="CO37" s="42" t="s">
        <v>54</v>
      </c>
      <c r="CP37" s="40" t="s">
        <v>12</v>
      </c>
      <c r="CQ37" s="41" t="s">
        <v>12</v>
      </c>
      <c r="CR37" s="42"/>
      <c r="CS37" s="40" t="s">
        <v>12</v>
      </c>
      <c r="CT37" s="41" t="s">
        <v>12</v>
      </c>
      <c r="CU37" s="46"/>
    </row>
    <row r="38" spans="1:99" ht="15.75" x14ac:dyDescent="0.25">
      <c r="A38" s="2">
        <v>33</v>
      </c>
      <c r="B38" s="2">
        <v>33100</v>
      </c>
      <c r="C38" s="33" t="s">
        <v>57</v>
      </c>
      <c r="D38" s="33" t="s">
        <v>54</v>
      </c>
      <c r="E38" s="33">
        <v>10</v>
      </c>
      <c r="F38" s="34">
        <f t="shared" si="0"/>
        <v>0</v>
      </c>
      <c r="G38" s="43">
        <v>0.5</v>
      </c>
      <c r="H38" s="44">
        <v>1</v>
      </c>
      <c r="I38" s="45"/>
      <c r="J38" s="43">
        <v>0.5</v>
      </c>
      <c r="K38" s="44">
        <v>1</v>
      </c>
      <c r="L38" s="45"/>
      <c r="M38" s="43" t="s">
        <v>12</v>
      </c>
      <c r="N38" s="44" t="s">
        <v>12</v>
      </c>
      <c r="O38" s="45"/>
      <c r="P38" s="43" t="s">
        <v>12</v>
      </c>
      <c r="Q38" s="44" t="s">
        <v>12</v>
      </c>
      <c r="R38" s="45"/>
      <c r="S38" s="43">
        <v>0.5</v>
      </c>
      <c r="T38" s="44">
        <v>1</v>
      </c>
      <c r="U38" s="45"/>
      <c r="V38" s="43">
        <v>0.5</v>
      </c>
      <c r="W38" s="44">
        <v>1</v>
      </c>
      <c r="X38" s="45"/>
      <c r="Y38" s="43" t="s">
        <v>12</v>
      </c>
      <c r="Z38" s="44" t="s">
        <v>12</v>
      </c>
      <c r="AA38" s="45"/>
      <c r="AB38" s="43" t="s">
        <v>12</v>
      </c>
      <c r="AC38" s="44" t="s">
        <v>12</v>
      </c>
      <c r="AD38" s="45"/>
      <c r="AE38" s="43">
        <v>0.5</v>
      </c>
      <c r="AF38" s="44">
        <v>1</v>
      </c>
      <c r="AG38" s="45"/>
      <c r="AH38" s="43">
        <v>0.5</v>
      </c>
      <c r="AI38" s="44">
        <v>1</v>
      </c>
      <c r="AJ38" s="42" t="s">
        <v>54</v>
      </c>
      <c r="AK38" s="43" t="s">
        <v>12</v>
      </c>
      <c r="AL38" s="44" t="s">
        <v>12</v>
      </c>
      <c r="AM38" s="45"/>
      <c r="AN38" s="43" t="s">
        <v>12</v>
      </c>
      <c r="AO38" s="44" t="s">
        <v>12</v>
      </c>
      <c r="AP38" s="45"/>
      <c r="AQ38" s="43">
        <v>0.5</v>
      </c>
      <c r="AR38" s="44">
        <v>1</v>
      </c>
      <c r="AS38" s="45"/>
      <c r="AT38" s="43">
        <v>0.5</v>
      </c>
      <c r="AU38" s="44">
        <v>1</v>
      </c>
      <c r="AV38" s="45"/>
      <c r="AW38" s="43" t="s">
        <v>12</v>
      </c>
      <c r="AX38" s="44" t="s">
        <v>12</v>
      </c>
      <c r="AY38" s="45"/>
      <c r="AZ38" s="43" t="s">
        <v>12</v>
      </c>
      <c r="BA38" s="44" t="s">
        <v>12</v>
      </c>
      <c r="BB38" s="45"/>
      <c r="BC38" s="43">
        <v>0.5</v>
      </c>
      <c r="BD38" s="44">
        <v>1</v>
      </c>
      <c r="BE38" s="45"/>
      <c r="BF38" s="43">
        <v>0.5</v>
      </c>
      <c r="BG38" s="44">
        <v>1</v>
      </c>
      <c r="BH38" s="45"/>
      <c r="BI38" s="43" t="s">
        <v>12</v>
      </c>
      <c r="BJ38" s="44" t="s">
        <v>12</v>
      </c>
      <c r="BK38" s="45"/>
      <c r="BL38" s="43" t="s">
        <v>12</v>
      </c>
      <c r="BM38" s="44" t="s">
        <v>12</v>
      </c>
      <c r="BN38" s="45"/>
      <c r="BO38" s="43" t="s">
        <v>12</v>
      </c>
      <c r="BP38" s="44" t="s">
        <v>12</v>
      </c>
      <c r="BQ38" s="42" t="s">
        <v>54</v>
      </c>
      <c r="BR38" s="43">
        <v>0.5</v>
      </c>
      <c r="BS38" s="44">
        <v>1</v>
      </c>
      <c r="BT38" s="42" t="s">
        <v>54</v>
      </c>
      <c r="BU38" s="43" t="s">
        <v>12</v>
      </c>
      <c r="BV38" s="44" t="s">
        <v>12</v>
      </c>
      <c r="BW38" s="45"/>
      <c r="BX38" s="43" t="s">
        <v>12</v>
      </c>
      <c r="BY38" s="44" t="s">
        <v>12</v>
      </c>
      <c r="BZ38" s="45"/>
      <c r="CA38" s="43">
        <v>0.5</v>
      </c>
      <c r="CB38" s="44">
        <v>1</v>
      </c>
      <c r="CC38" s="42" t="s">
        <v>54</v>
      </c>
      <c r="CD38" s="43">
        <v>0.5</v>
      </c>
      <c r="CE38" s="44">
        <v>1</v>
      </c>
      <c r="CF38" s="45"/>
      <c r="CG38" s="43" t="s">
        <v>12</v>
      </c>
      <c r="CH38" s="44" t="s">
        <v>12</v>
      </c>
      <c r="CI38" s="45"/>
      <c r="CJ38" s="43" t="s">
        <v>12</v>
      </c>
      <c r="CK38" s="44" t="s">
        <v>12</v>
      </c>
      <c r="CL38" s="45"/>
      <c r="CM38" s="43">
        <v>0.5</v>
      </c>
      <c r="CN38" s="44">
        <v>1</v>
      </c>
      <c r="CO38" s="45"/>
      <c r="CP38" s="43">
        <v>0.5</v>
      </c>
      <c r="CQ38" s="44">
        <v>1</v>
      </c>
      <c r="CR38" s="45"/>
      <c r="CS38" s="43" t="s">
        <v>12</v>
      </c>
      <c r="CT38" s="44" t="s">
        <v>12</v>
      </c>
      <c r="CU38" s="47"/>
    </row>
    <row r="39" spans="1:99" ht="15.75" x14ac:dyDescent="0.25">
      <c r="A39" s="2">
        <v>34</v>
      </c>
      <c r="B39" s="61">
        <v>17777</v>
      </c>
      <c r="C39" s="33" t="s">
        <v>58</v>
      </c>
      <c r="D39" s="33" t="s">
        <v>54</v>
      </c>
      <c r="E39" s="33">
        <v>1</v>
      </c>
      <c r="F39" s="34">
        <f t="shared" si="0"/>
        <v>0</v>
      </c>
      <c r="G39" s="57">
        <v>0.63541666666666663</v>
      </c>
      <c r="H39" s="58">
        <v>1.0104166666666667</v>
      </c>
      <c r="I39" s="45" t="s">
        <v>54</v>
      </c>
      <c r="J39" s="57">
        <v>0.63541666666666663</v>
      </c>
      <c r="K39" s="58">
        <v>1.0104166666666667</v>
      </c>
      <c r="L39" s="45" t="s">
        <v>54</v>
      </c>
      <c r="M39" s="43" t="s">
        <v>12</v>
      </c>
      <c r="N39" s="44" t="s">
        <v>12</v>
      </c>
      <c r="O39" s="45"/>
      <c r="P39" s="43" t="s">
        <v>12</v>
      </c>
      <c r="Q39" s="44" t="s">
        <v>12</v>
      </c>
      <c r="R39" s="45"/>
      <c r="S39" s="57">
        <v>0.63541666666666663</v>
      </c>
      <c r="T39" s="58">
        <v>1.0104166666666667</v>
      </c>
      <c r="U39" s="42" t="s">
        <v>54</v>
      </c>
      <c r="V39" s="57">
        <v>0.63541666666666663</v>
      </c>
      <c r="W39" s="58">
        <v>1.0104166666666667</v>
      </c>
      <c r="X39" s="62" t="s">
        <v>54</v>
      </c>
      <c r="Y39" s="57">
        <v>0.63541666666666663</v>
      </c>
      <c r="Z39" s="58">
        <v>1.0104166666666667</v>
      </c>
      <c r="AA39" s="42" t="s">
        <v>54</v>
      </c>
      <c r="AB39" s="57">
        <v>0.63541666666666663</v>
      </c>
      <c r="AC39" s="58">
        <v>1.0104166666666667</v>
      </c>
      <c r="AD39" s="42" t="s">
        <v>54</v>
      </c>
      <c r="AE39" s="43" t="s">
        <v>12</v>
      </c>
      <c r="AF39" s="44" t="s">
        <v>12</v>
      </c>
      <c r="AG39" s="45"/>
      <c r="AH39" s="43" t="s">
        <v>12</v>
      </c>
      <c r="AI39" s="44" t="s">
        <v>12</v>
      </c>
      <c r="AJ39" s="45"/>
      <c r="AK39" s="43">
        <v>0.33333333333333331</v>
      </c>
      <c r="AL39" s="44">
        <v>0.70833333333333337</v>
      </c>
      <c r="AM39" s="45"/>
      <c r="AN39" s="43">
        <v>0.33333333333333331</v>
      </c>
      <c r="AO39" s="44">
        <v>0.70833333333333337</v>
      </c>
      <c r="AP39" s="45"/>
      <c r="AQ39" s="55">
        <v>0.28125</v>
      </c>
      <c r="AR39" s="56">
        <v>0.65625</v>
      </c>
      <c r="AS39" s="42" t="s">
        <v>54</v>
      </c>
      <c r="AT39" s="57" t="s">
        <v>42</v>
      </c>
      <c r="AU39" s="57" t="s">
        <v>42</v>
      </c>
      <c r="AV39" s="42" t="s">
        <v>54</v>
      </c>
      <c r="AW39" s="57" t="s">
        <v>42</v>
      </c>
      <c r="AX39" s="57" t="s">
        <v>42</v>
      </c>
      <c r="AY39" s="45"/>
      <c r="AZ39" s="57" t="s">
        <v>42</v>
      </c>
      <c r="BA39" s="57" t="s">
        <v>42</v>
      </c>
      <c r="BB39" s="45"/>
      <c r="BC39" s="57" t="s">
        <v>42</v>
      </c>
      <c r="BD39" s="57" t="s">
        <v>42</v>
      </c>
      <c r="BE39" s="42" t="s">
        <v>54</v>
      </c>
      <c r="BF39" s="57" t="s">
        <v>42</v>
      </c>
      <c r="BG39" s="57" t="s">
        <v>42</v>
      </c>
      <c r="BH39" s="42" t="s">
        <v>54</v>
      </c>
      <c r="BI39" s="43" t="s">
        <v>12</v>
      </c>
      <c r="BJ39" s="44" t="s">
        <v>12</v>
      </c>
      <c r="BK39" s="42" t="s">
        <v>54</v>
      </c>
      <c r="BL39" s="43" t="s">
        <v>12</v>
      </c>
      <c r="BM39" s="44" t="s">
        <v>12</v>
      </c>
      <c r="BN39" s="42" t="s">
        <v>54</v>
      </c>
      <c r="BO39" s="50" t="s">
        <v>20</v>
      </c>
      <c r="BP39" s="51" t="s">
        <v>20</v>
      </c>
      <c r="BQ39" s="45"/>
      <c r="BR39" s="43" t="s">
        <v>12</v>
      </c>
      <c r="BS39" s="44" t="s">
        <v>12</v>
      </c>
      <c r="BT39" s="45"/>
      <c r="BU39" s="43">
        <v>0.33333333333333331</v>
      </c>
      <c r="BV39" s="44">
        <v>0.70833333333333337</v>
      </c>
      <c r="BW39" s="45"/>
      <c r="BX39" s="55">
        <v>0.28125</v>
      </c>
      <c r="BY39" s="56">
        <v>0.65625</v>
      </c>
      <c r="BZ39" s="42" t="s">
        <v>54</v>
      </c>
      <c r="CA39" s="55">
        <v>0.28125</v>
      </c>
      <c r="CB39" s="56">
        <v>0.65625</v>
      </c>
      <c r="CC39" s="42" t="s">
        <v>54</v>
      </c>
      <c r="CD39" s="57">
        <v>0.63541666666666663</v>
      </c>
      <c r="CE39" s="58">
        <v>1.0104166666666667</v>
      </c>
      <c r="CF39" s="42" t="s">
        <v>54</v>
      </c>
      <c r="CG39" s="57">
        <v>0.63541666666666663</v>
      </c>
      <c r="CH39" s="58">
        <v>1.0104166666666667</v>
      </c>
      <c r="CI39" s="42" t="s">
        <v>54</v>
      </c>
      <c r="CJ39" s="43" t="s">
        <v>12</v>
      </c>
      <c r="CK39" s="44" t="s">
        <v>12</v>
      </c>
      <c r="CL39" s="45"/>
      <c r="CM39" s="57">
        <v>0.63541666666666663</v>
      </c>
      <c r="CN39" s="58">
        <v>1.0104166666666667</v>
      </c>
      <c r="CO39" s="42" t="s">
        <v>54</v>
      </c>
      <c r="CP39" s="57">
        <v>0.63541666666666663</v>
      </c>
      <c r="CQ39" s="58">
        <v>1.0104166666666667</v>
      </c>
      <c r="CR39" s="42" t="s">
        <v>54</v>
      </c>
      <c r="CS39" s="57">
        <v>0.63541666666666663</v>
      </c>
      <c r="CT39" s="58">
        <v>1.0104166666666667</v>
      </c>
      <c r="CU39" s="42" t="s">
        <v>54</v>
      </c>
    </row>
    <row r="40" spans="1:99" ht="15.75" x14ac:dyDescent="0.25">
      <c r="A40" s="2">
        <v>35</v>
      </c>
      <c r="B40" s="2">
        <v>9337</v>
      </c>
      <c r="C40" s="33" t="s">
        <v>59</v>
      </c>
      <c r="D40" s="33" t="s">
        <v>54</v>
      </c>
      <c r="E40" s="33">
        <v>2</v>
      </c>
      <c r="F40" s="34">
        <f t="shared" si="0"/>
        <v>0</v>
      </c>
      <c r="G40" s="40" t="s">
        <v>12</v>
      </c>
      <c r="H40" s="41" t="s">
        <v>12</v>
      </c>
      <c r="I40" s="42"/>
      <c r="J40" s="40" t="s">
        <v>12</v>
      </c>
      <c r="K40" s="41" t="s">
        <v>12</v>
      </c>
      <c r="L40" s="42"/>
      <c r="M40" s="40" t="s">
        <v>12</v>
      </c>
      <c r="N40" s="41" t="s">
        <v>12</v>
      </c>
      <c r="O40" s="42"/>
      <c r="P40" s="40">
        <v>0.39583333333333331</v>
      </c>
      <c r="Q40" s="41">
        <v>0.77083333333333337</v>
      </c>
      <c r="R40" s="42"/>
      <c r="S40" s="40">
        <v>0.375</v>
      </c>
      <c r="T40" s="41">
        <v>0.75</v>
      </c>
      <c r="U40" s="42"/>
      <c r="V40" s="40">
        <v>0.375</v>
      </c>
      <c r="W40" s="41">
        <v>0.75</v>
      </c>
      <c r="X40" s="42"/>
      <c r="Y40" s="40">
        <v>0.375</v>
      </c>
      <c r="Z40" s="41">
        <v>0.75</v>
      </c>
      <c r="AA40" s="42"/>
      <c r="AB40" s="40" t="s">
        <v>12</v>
      </c>
      <c r="AC40" s="41" t="s">
        <v>12</v>
      </c>
      <c r="AD40" s="42"/>
      <c r="AE40" s="40" t="s">
        <v>12</v>
      </c>
      <c r="AF40" s="41" t="s">
        <v>12</v>
      </c>
      <c r="AG40" s="42"/>
      <c r="AH40" s="57">
        <v>0.63541666666666663</v>
      </c>
      <c r="AI40" s="58">
        <v>1.0104166666666667</v>
      </c>
      <c r="AJ40" s="42" t="s">
        <v>54</v>
      </c>
      <c r="AK40" s="57">
        <v>0.63541666666666663</v>
      </c>
      <c r="AL40" s="58">
        <v>1.0104166666666667</v>
      </c>
      <c r="AM40" s="42" t="s">
        <v>54</v>
      </c>
      <c r="AN40" s="57">
        <v>0.63541666666666663</v>
      </c>
      <c r="AO40" s="58">
        <v>1.0104166666666667</v>
      </c>
      <c r="AP40" s="42" t="s">
        <v>54</v>
      </c>
      <c r="AQ40" s="57">
        <v>0.63541666666666663</v>
      </c>
      <c r="AR40" s="58">
        <v>1.0104166666666667</v>
      </c>
      <c r="AS40" s="42" t="s">
        <v>54</v>
      </c>
      <c r="AT40" s="40" t="s">
        <v>12</v>
      </c>
      <c r="AU40" s="41" t="s">
        <v>12</v>
      </c>
      <c r="AV40" s="42"/>
      <c r="AW40" s="40" t="s">
        <v>12</v>
      </c>
      <c r="AX40" s="41" t="s">
        <v>12</v>
      </c>
      <c r="AY40" s="42"/>
      <c r="AZ40" s="40">
        <v>0.33333333333333331</v>
      </c>
      <c r="BA40" s="41">
        <v>0.70833333333333337</v>
      </c>
      <c r="BB40" s="42"/>
      <c r="BC40" s="63">
        <v>0.33333333333333331</v>
      </c>
      <c r="BD40" s="64">
        <v>0.70833333333333337</v>
      </c>
      <c r="BE40" s="42"/>
      <c r="BF40" s="55">
        <v>0.28125</v>
      </c>
      <c r="BG40" s="56">
        <v>0.65625</v>
      </c>
      <c r="BH40" s="42" t="s">
        <v>54</v>
      </c>
      <c r="BI40" s="55">
        <v>0.28125</v>
      </c>
      <c r="BJ40" s="56">
        <v>0.65625</v>
      </c>
      <c r="BK40" s="42" t="s">
        <v>54</v>
      </c>
      <c r="BL40" s="50" t="s">
        <v>20</v>
      </c>
      <c r="BM40" s="51" t="s">
        <v>20</v>
      </c>
      <c r="BN40" s="42"/>
      <c r="BO40" s="40" t="s">
        <v>12</v>
      </c>
      <c r="BP40" s="41" t="s">
        <v>12</v>
      </c>
      <c r="BQ40" s="42"/>
      <c r="BR40" s="63">
        <v>0.375</v>
      </c>
      <c r="BS40" s="64">
        <v>0.75</v>
      </c>
      <c r="BT40" s="42"/>
      <c r="BU40" s="40">
        <v>0.375</v>
      </c>
      <c r="BV40" s="41">
        <v>0.75</v>
      </c>
      <c r="BW40" s="42"/>
      <c r="BX40" s="40">
        <v>0.375</v>
      </c>
      <c r="BY40" s="41">
        <v>0.75</v>
      </c>
      <c r="BZ40" s="42"/>
      <c r="CA40" s="63">
        <v>0.33333333333333331</v>
      </c>
      <c r="CB40" s="64">
        <v>0.70833333333333337</v>
      </c>
      <c r="CC40" s="42"/>
      <c r="CD40" s="50" t="s">
        <v>20</v>
      </c>
      <c r="CE40" s="51" t="s">
        <v>20</v>
      </c>
      <c r="CF40" s="42"/>
      <c r="CG40" s="43" t="s">
        <v>12</v>
      </c>
      <c r="CH40" s="44" t="s">
        <v>12</v>
      </c>
      <c r="CI40" s="42"/>
      <c r="CJ40" s="40">
        <v>0.4375</v>
      </c>
      <c r="CK40" s="41">
        <v>0.8125</v>
      </c>
      <c r="CL40" s="42"/>
      <c r="CM40" s="63">
        <v>0.33333333333333331</v>
      </c>
      <c r="CN40" s="64">
        <v>0.70833333333333337</v>
      </c>
      <c r="CO40" s="42"/>
      <c r="CP40" s="55">
        <v>0.28125</v>
      </c>
      <c r="CQ40" s="56">
        <v>0.65625</v>
      </c>
      <c r="CR40" s="42" t="s">
        <v>54</v>
      </c>
      <c r="CS40" s="55">
        <v>0.28125</v>
      </c>
      <c r="CT40" s="56">
        <v>0.65625</v>
      </c>
      <c r="CU40" s="42" t="s">
        <v>54</v>
      </c>
    </row>
    <row r="41" spans="1:99" ht="15.75" x14ac:dyDescent="0.25">
      <c r="A41" s="2">
        <v>36</v>
      </c>
      <c r="B41" s="2">
        <v>28929</v>
      </c>
      <c r="C41" s="33" t="s">
        <v>60</v>
      </c>
      <c r="D41" s="33">
        <v>0</v>
      </c>
      <c r="E41" s="33">
        <v>3</v>
      </c>
      <c r="F41" s="34">
        <f t="shared" si="0"/>
        <v>0</v>
      </c>
      <c r="G41" s="43" t="s">
        <v>12</v>
      </c>
      <c r="H41" s="44" t="s">
        <v>12</v>
      </c>
      <c r="I41" s="45"/>
      <c r="J41" s="43" t="s">
        <v>12</v>
      </c>
      <c r="K41" s="44" t="s">
        <v>12</v>
      </c>
      <c r="L41" s="45"/>
      <c r="M41" s="43">
        <v>0.29166666666666669</v>
      </c>
      <c r="N41" s="44">
        <v>0.66666666666666663</v>
      </c>
      <c r="O41" s="45"/>
      <c r="P41" s="43">
        <v>0.29166666666666669</v>
      </c>
      <c r="Q41" s="44">
        <v>0.66666666666666663</v>
      </c>
      <c r="R41" s="45"/>
      <c r="S41" s="43">
        <v>0.29166666666666669</v>
      </c>
      <c r="T41" s="44">
        <v>0.66666666666666663</v>
      </c>
      <c r="U41" s="45"/>
      <c r="V41" s="43">
        <v>0.29166666666666669</v>
      </c>
      <c r="W41" s="44">
        <v>0.66666666666666663</v>
      </c>
      <c r="X41" s="45"/>
      <c r="Y41" s="43" t="s">
        <v>12</v>
      </c>
      <c r="Z41" s="44" t="s">
        <v>12</v>
      </c>
      <c r="AA41" s="45"/>
      <c r="AB41" s="43" t="s">
        <v>12</v>
      </c>
      <c r="AC41" s="44" t="s">
        <v>12</v>
      </c>
      <c r="AD41" s="45"/>
      <c r="AE41" s="43">
        <v>0.29166666666666669</v>
      </c>
      <c r="AF41" s="44">
        <v>0.66666666666666663</v>
      </c>
      <c r="AG41" s="45"/>
      <c r="AH41" s="43">
        <v>0.29166666666666669</v>
      </c>
      <c r="AI41" s="44">
        <v>0.66666666666666663</v>
      </c>
      <c r="AJ41" s="45"/>
      <c r="AK41" s="43">
        <v>0.29166666666666669</v>
      </c>
      <c r="AL41" s="44">
        <v>0.66666666666666663</v>
      </c>
      <c r="AM41" s="45"/>
      <c r="AN41" s="43">
        <v>0.29166666666666669</v>
      </c>
      <c r="AO41" s="44">
        <v>0.66666666666666663</v>
      </c>
      <c r="AP41" s="45"/>
      <c r="AQ41" s="43" t="s">
        <v>12</v>
      </c>
      <c r="AR41" s="44" t="s">
        <v>12</v>
      </c>
      <c r="AS41" s="45"/>
      <c r="AT41" s="43" t="s">
        <v>12</v>
      </c>
      <c r="AU41" s="44" t="s">
        <v>12</v>
      </c>
      <c r="AV41" s="45"/>
      <c r="AW41" s="43">
        <v>0.29166666666666669</v>
      </c>
      <c r="AX41" s="44">
        <v>0.66666666666666663</v>
      </c>
      <c r="AY41" s="45"/>
      <c r="AZ41" s="43">
        <v>0.29166666666666669</v>
      </c>
      <c r="BA41" s="44">
        <v>0.66666666666666663</v>
      </c>
      <c r="BB41" s="45"/>
      <c r="BC41" s="43">
        <v>0.29166666666666669</v>
      </c>
      <c r="BD41" s="44">
        <v>0.66666666666666663</v>
      </c>
      <c r="BE41" s="45"/>
      <c r="BF41" s="43">
        <v>0.29166666666666669</v>
      </c>
      <c r="BG41" s="44">
        <v>0.66666666666666663</v>
      </c>
      <c r="BH41" s="45"/>
      <c r="BI41" s="43" t="s">
        <v>12</v>
      </c>
      <c r="BJ41" s="44" t="s">
        <v>12</v>
      </c>
      <c r="BK41" s="45"/>
      <c r="BL41" s="43" t="s">
        <v>12</v>
      </c>
      <c r="BM41" s="44" t="s">
        <v>12</v>
      </c>
      <c r="BN41" s="45"/>
      <c r="BO41" s="43" t="s">
        <v>12</v>
      </c>
      <c r="BP41" s="44" t="s">
        <v>12</v>
      </c>
      <c r="BQ41" s="45"/>
      <c r="BR41" s="43">
        <v>0.29166666666666669</v>
      </c>
      <c r="BS41" s="44">
        <v>0.66666666666666663</v>
      </c>
      <c r="BT41" s="45"/>
      <c r="BU41" s="43">
        <v>0.29166666666666669</v>
      </c>
      <c r="BV41" s="44">
        <v>0.66666666666666663</v>
      </c>
      <c r="BW41" s="45"/>
      <c r="BX41" s="43">
        <v>0.29166666666666669</v>
      </c>
      <c r="BY41" s="44">
        <v>0.66666666666666663</v>
      </c>
      <c r="BZ41" s="45"/>
      <c r="CA41" s="43" t="s">
        <v>12</v>
      </c>
      <c r="CB41" s="44" t="s">
        <v>12</v>
      </c>
      <c r="CC41" s="45"/>
      <c r="CD41" s="43">
        <v>0.29166666666666669</v>
      </c>
      <c r="CE41" s="44">
        <v>0.66666666666666663</v>
      </c>
      <c r="CF41" s="45"/>
      <c r="CG41" s="43">
        <v>0.29166666666666669</v>
      </c>
      <c r="CH41" s="44">
        <v>0.66666666666666663</v>
      </c>
      <c r="CI41" s="45"/>
      <c r="CJ41" s="43">
        <v>0.29166666666666669</v>
      </c>
      <c r="CK41" s="44">
        <v>0.66666666666666663</v>
      </c>
      <c r="CL41" s="45"/>
      <c r="CM41" s="43">
        <v>0.29166666666666669</v>
      </c>
      <c r="CN41" s="44">
        <v>0.66666666666666663</v>
      </c>
      <c r="CO41" s="45"/>
      <c r="CP41" s="43">
        <v>0.29166666666666669</v>
      </c>
      <c r="CQ41" s="44">
        <v>0.66666666666666663</v>
      </c>
      <c r="CR41" s="45"/>
      <c r="CS41" s="43" t="s">
        <v>12</v>
      </c>
      <c r="CT41" s="44" t="s">
        <v>12</v>
      </c>
      <c r="CU41" s="47"/>
    </row>
    <row r="42" spans="1:99" ht="15.75" x14ac:dyDescent="0.25">
      <c r="A42" s="2">
        <v>37</v>
      </c>
      <c r="B42" s="2">
        <v>33886</v>
      </c>
      <c r="C42" s="33" t="s">
        <v>61</v>
      </c>
      <c r="D42" s="33">
        <v>0</v>
      </c>
      <c r="E42" s="33">
        <v>5</v>
      </c>
      <c r="F42" s="34">
        <f t="shared" si="0"/>
        <v>0</v>
      </c>
      <c r="G42" s="43">
        <v>0.63541666666666663</v>
      </c>
      <c r="H42" s="44">
        <v>1.0104166666666667</v>
      </c>
      <c r="I42" s="45"/>
      <c r="J42" s="43">
        <v>0.63541666666666663</v>
      </c>
      <c r="K42" s="44">
        <v>1.0104166666666667</v>
      </c>
      <c r="L42" s="45"/>
      <c r="M42" s="43">
        <v>0.63541666666666663</v>
      </c>
      <c r="N42" s="44">
        <v>1.0104166666666667</v>
      </c>
      <c r="O42" s="45"/>
      <c r="P42" s="43">
        <v>0.63541666666666663</v>
      </c>
      <c r="Q42" s="44">
        <v>1.0104166666666667</v>
      </c>
      <c r="R42" s="45"/>
      <c r="S42" s="43" t="s">
        <v>12</v>
      </c>
      <c r="T42" s="44" t="s">
        <v>12</v>
      </c>
      <c r="U42" s="45"/>
      <c r="V42" s="43" t="s">
        <v>12</v>
      </c>
      <c r="W42" s="44" t="s">
        <v>12</v>
      </c>
      <c r="X42" s="45"/>
      <c r="Y42" s="59" t="s">
        <v>55</v>
      </c>
      <c r="Z42" s="60" t="s">
        <v>55</v>
      </c>
      <c r="AA42" s="42"/>
      <c r="AB42" s="59" t="s">
        <v>55</v>
      </c>
      <c r="AC42" s="60" t="s">
        <v>55</v>
      </c>
      <c r="AD42" s="42"/>
      <c r="AE42" s="40" t="s">
        <v>12</v>
      </c>
      <c r="AF42" s="41" t="s">
        <v>12</v>
      </c>
      <c r="AG42" s="42"/>
      <c r="AH42" s="59" t="s">
        <v>55</v>
      </c>
      <c r="AI42" s="60" t="s">
        <v>55</v>
      </c>
      <c r="AJ42" s="42"/>
      <c r="AK42" s="59" t="s">
        <v>55</v>
      </c>
      <c r="AL42" s="60" t="s">
        <v>55</v>
      </c>
      <c r="AM42" s="42"/>
      <c r="AN42" s="40" t="s">
        <v>12</v>
      </c>
      <c r="AO42" s="41" t="s">
        <v>12</v>
      </c>
      <c r="AP42" s="42"/>
      <c r="AQ42" s="40" t="s">
        <v>12</v>
      </c>
      <c r="AR42" s="41" t="s">
        <v>12</v>
      </c>
      <c r="AS42" s="42"/>
      <c r="AT42" s="59" t="s">
        <v>55</v>
      </c>
      <c r="AU42" s="60" t="s">
        <v>55</v>
      </c>
      <c r="AV42" s="42"/>
      <c r="AW42" s="59" t="s">
        <v>55</v>
      </c>
      <c r="AX42" s="60" t="s">
        <v>55</v>
      </c>
      <c r="AY42" s="42"/>
      <c r="AZ42" s="59" t="s">
        <v>55</v>
      </c>
      <c r="BA42" s="60" t="s">
        <v>55</v>
      </c>
      <c r="BB42" s="42"/>
      <c r="BC42" s="59" t="s">
        <v>55</v>
      </c>
      <c r="BD42" s="60" t="s">
        <v>55</v>
      </c>
      <c r="BE42" s="42"/>
      <c r="BF42" s="59" t="s">
        <v>55</v>
      </c>
      <c r="BG42" s="60" t="s">
        <v>55</v>
      </c>
      <c r="BH42" s="42"/>
      <c r="BI42" s="40" t="s">
        <v>12</v>
      </c>
      <c r="BJ42" s="41" t="s">
        <v>12</v>
      </c>
      <c r="BK42" s="42"/>
      <c r="BL42" s="40" t="s">
        <v>12</v>
      </c>
      <c r="BM42" s="41" t="s">
        <v>12</v>
      </c>
      <c r="BN42" s="42"/>
      <c r="BO42" s="59" t="s">
        <v>55</v>
      </c>
      <c r="BP42" s="60" t="s">
        <v>55</v>
      </c>
      <c r="BQ42" s="45"/>
      <c r="BR42" s="43">
        <v>0.63541666666666663</v>
      </c>
      <c r="BS42" s="44">
        <v>1.0104166666666667</v>
      </c>
      <c r="BT42" s="45"/>
      <c r="BU42" s="43" t="s">
        <v>12</v>
      </c>
      <c r="BV42" s="44" t="s">
        <v>12</v>
      </c>
      <c r="BW42" s="45"/>
      <c r="BX42" s="43" t="s">
        <v>12</v>
      </c>
      <c r="BY42" s="44" t="s">
        <v>12</v>
      </c>
      <c r="BZ42" s="45"/>
      <c r="CA42" s="43">
        <v>0.63541666666666663</v>
      </c>
      <c r="CB42" s="44">
        <v>1.0104166666666667</v>
      </c>
      <c r="CC42" s="45"/>
      <c r="CD42" s="43">
        <v>0.63541666666666663</v>
      </c>
      <c r="CE42" s="44">
        <v>1.0104166666666667</v>
      </c>
      <c r="CF42" s="45"/>
      <c r="CG42" s="40">
        <v>0.58333333333333337</v>
      </c>
      <c r="CH42" s="41">
        <v>0.95833333333333337</v>
      </c>
      <c r="CI42" s="45"/>
      <c r="CJ42" s="40">
        <v>0.58333333333333337</v>
      </c>
      <c r="CK42" s="41">
        <v>0.95833333333333337</v>
      </c>
      <c r="CL42" s="45"/>
      <c r="CM42" s="43" t="s">
        <v>12</v>
      </c>
      <c r="CN42" s="44" t="s">
        <v>12</v>
      </c>
      <c r="CO42" s="45"/>
      <c r="CP42" s="43" t="s">
        <v>12</v>
      </c>
      <c r="CQ42" s="44" t="s">
        <v>12</v>
      </c>
      <c r="CR42" s="45"/>
      <c r="CS42" s="43">
        <v>0.63541666666666663</v>
      </c>
      <c r="CT42" s="44">
        <v>1.0104166666666667</v>
      </c>
      <c r="CU42" s="47"/>
    </row>
    <row r="43" spans="1:99" ht="15.75" x14ac:dyDescent="0.25">
      <c r="A43" s="2">
        <v>38</v>
      </c>
      <c r="B43" s="61">
        <v>39529</v>
      </c>
      <c r="C43" s="38" t="s">
        <v>62</v>
      </c>
      <c r="D43" s="38">
        <v>0</v>
      </c>
      <c r="E43" s="38">
        <v>2</v>
      </c>
      <c r="F43" s="39">
        <f t="shared" si="0"/>
        <v>0</v>
      </c>
      <c r="G43" s="48" t="s">
        <v>47</v>
      </c>
      <c r="H43" s="49" t="s">
        <v>47</v>
      </c>
      <c r="I43" s="42"/>
      <c r="J43" s="40" t="s">
        <v>12</v>
      </c>
      <c r="K43" s="41" t="s">
        <v>12</v>
      </c>
      <c r="L43" s="42"/>
      <c r="M43" s="40" t="s">
        <v>12</v>
      </c>
      <c r="N43" s="41" t="s">
        <v>12</v>
      </c>
      <c r="O43" s="42"/>
      <c r="P43" s="48" t="s">
        <v>47</v>
      </c>
      <c r="Q43" s="49" t="s">
        <v>47</v>
      </c>
      <c r="R43" s="42"/>
      <c r="S43" s="48" t="s">
        <v>47</v>
      </c>
      <c r="T43" s="49" t="s">
        <v>47</v>
      </c>
      <c r="U43" s="42"/>
      <c r="V43" s="48" t="s">
        <v>47</v>
      </c>
      <c r="W43" s="49" t="s">
        <v>47</v>
      </c>
      <c r="X43" s="42"/>
      <c r="Y43" s="48" t="s">
        <v>47</v>
      </c>
      <c r="Z43" s="49" t="s">
        <v>47</v>
      </c>
      <c r="AA43" s="42"/>
      <c r="AB43" s="40" t="s">
        <v>12</v>
      </c>
      <c r="AC43" s="41" t="s">
        <v>12</v>
      </c>
      <c r="AD43" s="42"/>
      <c r="AE43" s="40" t="s">
        <v>12</v>
      </c>
      <c r="AF43" s="41" t="s">
        <v>12</v>
      </c>
      <c r="AG43" s="42"/>
      <c r="AH43" s="40">
        <v>0.63541666666666663</v>
      </c>
      <c r="AI43" s="41">
        <v>1.0104166666666667</v>
      </c>
      <c r="AJ43" s="42"/>
      <c r="AK43" s="40">
        <v>0.63541666666666663</v>
      </c>
      <c r="AL43" s="41">
        <v>1.0104166666666667</v>
      </c>
      <c r="AM43" s="42"/>
      <c r="AN43" s="40">
        <v>0.63541666666666663</v>
      </c>
      <c r="AO43" s="41">
        <v>1.0104166666666667</v>
      </c>
      <c r="AP43" s="42"/>
      <c r="AQ43" s="40">
        <v>0.63541666666666663</v>
      </c>
      <c r="AR43" s="41">
        <v>1.0104166666666667</v>
      </c>
      <c r="AS43" s="42"/>
      <c r="AT43" s="40" t="s">
        <v>12</v>
      </c>
      <c r="AU43" s="41" t="s">
        <v>12</v>
      </c>
      <c r="AV43" s="42"/>
      <c r="AW43" s="40" t="s">
        <v>12</v>
      </c>
      <c r="AX43" s="41" t="s">
        <v>12</v>
      </c>
      <c r="AY43" s="42"/>
      <c r="AZ43" s="40">
        <v>0.33333333333333331</v>
      </c>
      <c r="BA43" s="41">
        <v>0.70833333333333337</v>
      </c>
      <c r="BB43" s="42"/>
      <c r="BC43" s="40">
        <v>0.29166666666666669</v>
      </c>
      <c r="BD43" s="41">
        <v>0.66666666666666663</v>
      </c>
      <c r="BE43" s="42"/>
      <c r="BF43" s="40">
        <v>0.41666666666666669</v>
      </c>
      <c r="BG43" s="41">
        <v>0.79166666666666663</v>
      </c>
      <c r="BH43" s="42"/>
      <c r="BI43" s="40">
        <v>0.375</v>
      </c>
      <c r="BJ43" s="41">
        <v>0.75</v>
      </c>
      <c r="BK43" s="42"/>
      <c r="BL43" s="40">
        <v>0.375</v>
      </c>
      <c r="BM43" s="41">
        <v>0.75</v>
      </c>
      <c r="BN43" s="42"/>
      <c r="BO43" s="40" t="s">
        <v>12</v>
      </c>
      <c r="BP43" s="41" t="s">
        <v>12</v>
      </c>
      <c r="BQ43" s="42"/>
      <c r="BR43" s="40">
        <v>0.63541666666666663</v>
      </c>
      <c r="BS43" s="41">
        <v>1.0104166666666667</v>
      </c>
      <c r="BT43" s="42"/>
      <c r="BU43" s="40">
        <v>0.63541666666666663</v>
      </c>
      <c r="BV43" s="41">
        <v>1.0104166666666667</v>
      </c>
      <c r="BW43" s="42"/>
      <c r="BX43" s="40">
        <v>0.63541666666666663</v>
      </c>
      <c r="BY43" s="41">
        <v>1.0104166666666667</v>
      </c>
      <c r="BZ43" s="42"/>
      <c r="CA43" s="40">
        <v>0.63541666666666663</v>
      </c>
      <c r="CB43" s="41">
        <v>1.0104166666666667</v>
      </c>
      <c r="CC43" s="42"/>
      <c r="CD43" s="50" t="s">
        <v>20</v>
      </c>
      <c r="CE43" s="51" t="s">
        <v>20</v>
      </c>
      <c r="CF43" s="42"/>
      <c r="CG43" s="50" t="s">
        <v>20</v>
      </c>
      <c r="CH43" s="51" t="s">
        <v>20</v>
      </c>
      <c r="CI43" s="42"/>
      <c r="CJ43" s="40">
        <v>0.4375</v>
      </c>
      <c r="CK43" s="41">
        <v>0.8125</v>
      </c>
      <c r="CL43" s="42"/>
      <c r="CM43" s="40">
        <v>0.4375</v>
      </c>
      <c r="CN43" s="41">
        <v>0.8125</v>
      </c>
      <c r="CO43" s="42"/>
      <c r="CP43" s="40">
        <v>0.4375</v>
      </c>
      <c r="CQ43" s="41">
        <v>0.8125</v>
      </c>
      <c r="CR43" s="42"/>
      <c r="CS43" s="40">
        <v>0.4375</v>
      </c>
      <c r="CT43" s="41">
        <v>0.8125</v>
      </c>
      <c r="CU43" s="46"/>
    </row>
    <row r="44" spans="1:99" ht="15.75" x14ac:dyDescent="0.25">
      <c r="A44" s="2">
        <v>39</v>
      </c>
      <c r="B44" s="61">
        <v>8587</v>
      </c>
      <c r="C44" s="33" t="s">
        <v>63</v>
      </c>
      <c r="D44" s="33">
        <v>0</v>
      </c>
      <c r="E44" s="33">
        <v>15</v>
      </c>
      <c r="F44" s="34">
        <f t="shared" si="0"/>
        <v>0</v>
      </c>
      <c r="G44" s="53">
        <v>0.45833333333333331</v>
      </c>
      <c r="H44" s="54">
        <v>0.83333333333333337</v>
      </c>
      <c r="I44" s="65"/>
      <c r="J44" s="53" t="s">
        <v>12</v>
      </c>
      <c r="K44" s="54" t="s">
        <v>12</v>
      </c>
      <c r="L44" s="65"/>
      <c r="M44" s="53" t="s">
        <v>12</v>
      </c>
      <c r="N44" s="54" t="s">
        <v>12</v>
      </c>
      <c r="O44" s="65"/>
      <c r="P44" s="53">
        <v>0.45833333333333331</v>
      </c>
      <c r="Q44" s="54">
        <v>0.83333333333333337</v>
      </c>
      <c r="R44" s="65"/>
      <c r="S44" s="53">
        <v>0.45833333333333331</v>
      </c>
      <c r="T44" s="54">
        <v>0.83333333333333337</v>
      </c>
      <c r="U44" s="65"/>
      <c r="V44" s="53">
        <v>0.45833333333333331</v>
      </c>
      <c r="W44" s="54">
        <v>0.83333333333333337</v>
      </c>
      <c r="X44" s="42"/>
      <c r="Y44" s="53">
        <v>0.45833333333333331</v>
      </c>
      <c r="Z44" s="54">
        <v>0.83333333333333337</v>
      </c>
      <c r="AA44" s="65"/>
      <c r="AB44" s="53" t="s">
        <v>12</v>
      </c>
      <c r="AC44" s="54" t="s">
        <v>12</v>
      </c>
      <c r="AD44" s="65"/>
      <c r="AE44" s="53" t="s">
        <v>12</v>
      </c>
      <c r="AF44" s="54" t="s">
        <v>12</v>
      </c>
      <c r="AG44" s="65"/>
      <c r="AH44" s="53">
        <v>0.45833333333333331</v>
      </c>
      <c r="AI44" s="54">
        <v>0.83333333333333337</v>
      </c>
      <c r="AJ44" s="65"/>
      <c r="AK44" s="53">
        <v>0.45833333333333331</v>
      </c>
      <c r="AL44" s="54">
        <v>0.83333333333333337</v>
      </c>
      <c r="AM44" s="65"/>
      <c r="AN44" s="53">
        <v>0.45833333333333331</v>
      </c>
      <c r="AO44" s="54">
        <v>0.83333333333333337</v>
      </c>
      <c r="AP44" s="42"/>
      <c r="AQ44" s="53">
        <v>0.45833333333333331</v>
      </c>
      <c r="AR44" s="54">
        <v>0.83333333333333337</v>
      </c>
      <c r="AS44" s="65"/>
      <c r="AT44" s="53" t="s">
        <v>12</v>
      </c>
      <c r="AU44" s="54" t="s">
        <v>12</v>
      </c>
      <c r="AV44" s="65"/>
      <c r="AW44" s="53" t="s">
        <v>12</v>
      </c>
      <c r="AX44" s="54" t="s">
        <v>12</v>
      </c>
      <c r="AY44" s="65"/>
      <c r="AZ44" s="53">
        <v>0.45833333333333331</v>
      </c>
      <c r="BA44" s="54">
        <v>0.83333333333333337</v>
      </c>
      <c r="BB44" s="65"/>
      <c r="BC44" s="53">
        <v>0.45833333333333331</v>
      </c>
      <c r="BD44" s="54">
        <v>0.83333333333333337</v>
      </c>
      <c r="BE44" s="65"/>
      <c r="BF44" s="53">
        <v>0.45833333333333331</v>
      </c>
      <c r="BG44" s="54">
        <v>0.83333333333333337</v>
      </c>
      <c r="BH44" s="42"/>
      <c r="BI44" s="53">
        <v>0.45833333333333331</v>
      </c>
      <c r="BJ44" s="54">
        <v>0.83333333333333337</v>
      </c>
      <c r="BK44" s="42"/>
      <c r="BL44" s="50" t="s">
        <v>20</v>
      </c>
      <c r="BM44" s="51" t="s">
        <v>20</v>
      </c>
      <c r="BN44" s="42"/>
      <c r="BO44" s="59" t="s">
        <v>55</v>
      </c>
      <c r="BP44" s="60" t="s">
        <v>55</v>
      </c>
      <c r="BQ44" s="42"/>
      <c r="BR44" s="59" t="s">
        <v>55</v>
      </c>
      <c r="BS44" s="60" t="s">
        <v>55</v>
      </c>
      <c r="BT44" s="42"/>
      <c r="BU44" s="59" t="s">
        <v>55</v>
      </c>
      <c r="BV44" s="60" t="s">
        <v>55</v>
      </c>
      <c r="BW44" s="42"/>
      <c r="BX44" s="59" t="s">
        <v>55</v>
      </c>
      <c r="BY44" s="60" t="s">
        <v>55</v>
      </c>
      <c r="BZ44" s="42"/>
      <c r="CA44" s="59" t="s">
        <v>55</v>
      </c>
      <c r="CB44" s="60" t="s">
        <v>55</v>
      </c>
      <c r="CC44" s="42"/>
      <c r="CD44" s="40" t="s">
        <v>12</v>
      </c>
      <c r="CE44" s="41" t="s">
        <v>12</v>
      </c>
      <c r="CF44" s="42"/>
      <c r="CG44" s="40" t="s">
        <v>12</v>
      </c>
      <c r="CH44" s="41" t="s">
        <v>12</v>
      </c>
      <c r="CI44" s="42"/>
      <c r="CJ44" s="50" t="s">
        <v>20</v>
      </c>
      <c r="CK44" s="51" t="s">
        <v>20</v>
      </c>
      <c r="CL44" s="65"/>
      <c r="CM44" s="53">
        <v>0.45833333333333331</v>
      </c>
      <c r="CN44" s="54">
        <v>0.83333333333333337</v>
      </c>
      <c r="CO44" s="65"/>
      <c r="CP44" s="53">
        <v>0.45833333333333331</v>
      </c>
      <c r="CQ44" s="54">
        <v>0.83333333333333337</v>
      </c>
      <c r="CR44" s="42"/>
      <c r="CS44" s="53">
        <v>0.45833333333333331</v>
      </c>
      <c r="CT44" s="54">
        <v>0.83333333333333337</v>
      </c>
      <c r="CU44" s="46"/>
    </row>
    <row r="45" spans="1:99" ht="15.75" x14ac:dyDescent="0.25">
      <c r="A45" s="2">
        <v>40</v>
      </c>
      <c r="B45" s="2">
        <v>46695</v>
      </c>
      <c r="C45" s="38" t="s">
        <v>64</v>
      </c>
      <c r="D45" s="38">
        <v>0</v>
      </c>
      <c r="E45" s="38">
        <v>1</v>
      </c>
      <c r="F45" s="39">
        <f t="shared" si="0"/>
        <v>0</v>
      </c>
      <c r="G45" s="40">
        <v>0.58333333333333337</v>
      </c>
      <c r="H45" s="41">
        <v>0.95833333333333337</v>
      </c>
      <c r="I45" s="42"/>
      <c r="J45" s="40">
        <v>0.58333333333333337</v>
      </c>
      <c r="K45" s="41">
        <v>0.95833333333333337</v>
      </c>
      <c r="L45" s="42"/>
      <c r="M45" s="40" t="s">
        <v>12</v>
      </c>
      <c r="N45" s="41" t="s">
        <v>12</v>
      </c>
      <c r="O45" s="42"/>
      <c r="P45" s="35">
        <v>0.58333333333333337</v>
      </c>
      <c r="Q45" s="36">
        <v>0.95833333333333337</v>
      </c>
      <c r="R45" s="42"/>
      <c r="S45" s="50" t="s">
        <v>20</v>
      </c>
      <c r="T45" s="51" t="s">
        <v>20</v>
      </c>
      <c r="U45" s="42"/>
      <c r="V45" s="50" t="s">
        <v>20</v>
      </c>
      <c r="W45" s="51" t="s">
        <v>20</v>
      </c>
      <c r="X45" s="42"/>
      <c r="Y45" s="50" t="s">
        <v>20</v>
      </c>
      <c r="Z45" s="51" t="s">
        <v>20</v>
      </c>
      <c r="AA45" s="42"/>
      <c r="AB45" s="40">
        <v>0.58333333333333337</v>
      </c>
      <c r="AC45" s="41">
        <v>0.95833333333333337</v>
      </c>
      <c r="AD45" s="42"/>
      <c r="AE45" s="40" t="s">
        <v>12</v>
      </c>
      <c r="AF45" s="41" t="s">
        <v>12</v>
      </c>
      <c r="AG45" s="42"/>
      <c r="AH45" s="40" t="s">
        <v>12</v>
      </c>
      <c r="AI45" s="41" t="s">
        <v>12</v>
      </c>
      <c r="AJ45" s="42"/>
      <c r="AK45" s="40">
        <v>0.58333333333333337</v>
      </c>
      <c r="AL45" s="41">
        <v>0.95833333333333337</v>
      </c>
      <c r="AM45" s="42"/>
      <c r="AN45" s="40">
        <v>0.58333333333333337</v>
      </c>
      <c r="AO45" s="41">
        <v>0.95833333333333337</v>
      </c>
      <c r="AP45" s="42"/>
      <c r="AQ45" s="40">
        <v>0.33333333333333331</v>
      </c>
      <c r="AR45" s="41">
        <v>0.70833333333333337</v>
      </c>
      <c r="AS45" s="42"/>
      <c r="AT45" s="59" t="s">
        <v>55</v>
      </c>
      <c r="AU45" s="60" t="s">
        <v>55</v>
      </c>
      <c r="AV45" s="42"/>
      <c r="AW45" s="59" t="s">
        <v>55</v>
      </c>
      <c r="AX45" s="60" t="s">
        <v>55</v>
      </c>
      <c r="AY45" s="42"/>
      <c r="AZ45" s="59" t="s">
        <v>55</v>
      </c>
      <c r="BA45" s="60" t="s">
        <v>55</v>
      </c>
      <c r="BB45" s="42"/>
      <c r="BC45" s="59" t="s">
        <v>55</v>
      </c>
      <c r="BD45" s="60" t="s">
        <v>55</v>
      </c>
      <c r="BE45" s="42"/>
      <c r="BF45" s="59" t="s">
        <v>55</v>
      </c>
      <c r="BG45" s="60" t="s">
        <v>55</v>
      </c>
      <c r="BH45" s="42"/>
      <c r="BI45" s="40" t="s">
        <v>12</v>
      </c>
      <c r="BJ45" s="41" t="s">
        <v>12</v>
      </c>
      <c r="BK45" s="42"/>
      <c r="BL45" s="40" t="s">
        <v>12</v>
      </c>
      <c r="BM45" s="41" t="s">
        <v>12</v>
      </c>
      <c r="BN45" s="42"/>
      <c r="BO45" s="59" t="s">
        <v>55</v>
      </c>
      <c r="BP45" s="60" t="s">
        <v>55</v>
      </c>
      <c r="BQ45" s="42"/>
      <c r="BR45" s="59" t="s">
        <v>55</v>
      </c>
      <c r="BS45" s="60" t="s">
        <v>55</v>
      </c>
      <c r="BT45" s="42"/>
      <c r="BU45" s="59" t="s">
        <v>55</v>
      </c>
      <c r="BV45" s="60" t="s">
        <v>55</v>
      </c>
      <c r="BW45" s="42"/>
      <c r="BX45" s="59" t="s">
        <v>55</v>
      </c>
      <c r="BY45" s="60" t="s">
        <v>55</v>
      </c>
      <c r="BZ45" s="42"/>
      <c r="CA45" s="59" t="s">
        <v>55</v>
      </c>
      <c r="CB45" s="60" t="s">
        <v>55</v>
      </c>
      <c r="CC45" s="42"/>
      <c r="CD45" s="40" t="s">
        <v>12</v>
      </c>
      <c r="CE45" s="41" t="s">
        <v>12</v>
      </c>
      <c r="CF45" s="42"/>
      <c r="CG45" s="40" t="s">
        <v>12</v>
      </c>
      <c r="CH45" s="41" t="s">
        <v>12</v>
      </c>
      <c r="CI45" s="42"/>
      <c r="CJ45" s="40" t="s">
        <v>12</v>
      </c>
      <c r="CK45" s="41" t="s">
        <v>12</v>
      </c>
      <c r="CL45" s="42"/>
      <c r="CM45" s="40" t="s">
        <v>12</v>
      </c>
      <c r="CN45" s="41" t="s">
        <v>12</v>
      </c>
      <c r="CO45" s="42"/>
      <c r="CP45" s="40">
        <v>0.58333333333333337</v>
      </c>
      <c r="CQ45" s="41">
        <v>0.95833333333333337</v>
      </c>
      <c r="CR45" s="42"/>
      <c r="CS45" s="40">
        <v>0.58333333333333337</v>
      </c>
      <c r="CT45" s="41">
        <v>0.95833333333333337</v>
      </c>
      <c r="CU45" s="46"/>
    </row>
    <row r="46" spans="1:99" ht="15.75" x14ac:dyDescent="0.25">
      <c r="A46" s="2">
        <v>41</v>
      </c>
      <c r="B46" s="61">
        <v>5410</v>
      </c>
      <c r="C46" s="33" t="s">
        <v>65</v>
      </c>
      <c r="D46" s="33">
        <v>0</v>
      </c>
      <c r="E46" s="33">
        <v>15</v>
      </c>
      <c r="F46" s="34">
        <f t="shared" si="0"/>
        <v>0</v>
      </c>
      <c r="G46" s="43" t="s">
        <v>20</v>
      </c>
      <c r="H46" s="44" t="s">
        <v>20</v>
      </c>
      <c r="I46" s="45"/>
      <c r="J46" s="43" t="s">
        <v>20</v>
      </c>
      <c r="K46" s="44" t="s">
        <v>20</v>
      </c>
      <c r="L46" s="45"/>
      <c r="M46" s="48" t="s">
        <v>47</v>
      </c>
      <c r="N46" s="49" t="s">
        <v>47</v>
      </c>
      <c r="O46" s="45"/>
      <c r="P46" s="48" t="s">
        <v>47</v>
      </c>
      <c r="Q46" s="49" t="s">
        <v>47</v>
      </c>
      <c r="R46" s="45"/>
      <c r="S46" s="48" t="s">
        <v>47</v>
      </c>
      <c r="T46" s="49" t="s">
        <v>47</v>
      </c>
      <c r="U46" s="45"/>
      <c r="V46" s="48" t="s">
        <v>47</v>
      </c>
      <c r="W46" s="49" t="s">
        <v>47</v>
      </c>
      <c r="X46" s="45"/>
      <c r="Y46" s="48" t="s">
        <v>47</v>
      </c>
      <c r="Z46" s="49" t="s">
        <v>47</v>
      </c>
      <c r="AA46" s="42"/>
      <c r="AB46" s="43" t="s">
        <v>20</v>
      </c>
      <c r="AC46" s="44" t="s">
        <v>20</v>
      </c>
      <c r="AD46" s="45"/>
      <c r="AE46" s="43" t="s">
        <v>20</v>
      </c>
      <c r="AF46" s="44" t="s">
        <v>20</v>
      </c>
      <c r="AG46" s="45"/>
      <c r="AH46" s="43">
        <v>0.67708333333333337</v>
      </c>
      <c r="AI46" s="44">
        <v>1.0104166666666667</v>
      </c>
      <c r="AJ46" s="45"/>
      <c r="AK46" s="43">
        <v>0.67708333333333337</v>
      </c>
      <c r="AL46" s="44">
        <v>1.0104166666666667</v>
      </c>
      <c r="AM46" s="45"/>
      <c r="AN46" s="43">
        <v>0.67708333333333337</v>
      </c>
      <c r="AO46" s="44">
        <v>1.0104166666666667</v>
      </c>
      <c r="AP46" s="45"/>
      <c r="AQ46" s="43">
        <v>0.67708333333333337</v>
      </c>
      <c r="AR46" s="44">
        <v>1.0104166666666667</v>
      </c>
      <c r="AS46" s="45"/>
      <c r="AT46" s="43">
        <v>0.625</v>
      </c>
      <c r="AU46" s="44">
        <v>0.95833333333333337</v>
      </c>
      <c r="AV46" s="42"/>
      <c r="AW46" s="43" t="s">
        <v>20</v>
      </c>
      <c r="AX46" s="44" t="s">
        <v>20</v>
      </c>
      <c r="AY46" s="45"/>
      <c r="AZ46" s="43" t="s">
        <v>20</v>
      </c>
      <c r="BA46" s="44" t="s">
        <v>20</v>
      </c>
      <c r="BB46" s="45"/>
      <c r="BC46" s="43">
        <v>0.67708333333333337</v>
      </c>
      <c r="BD46" s="44">
        <v>1.0104166666666667</v>
      </c>
      <c r="BE46" s="45"/>
      <c r="BF46" s="43">
        <v>0.67708333333333337</v>
      </c>
      <c r="BG46" s="44">
        <v>1.0104166666666667</v>
      </c>
      <c r="BH46" s="45"/>
      <c r="BI46" s="43">
        <v>0.67708333333333337</v>
      </c>
      <c r="BJ46" s="44">
        <v>1.0104166666666667</v>
      </c>
      <c r="BK46" s="45"/>
      <c r="BL46" s="43">
        <v>0.67708333333333337</v>
      </c>
      <c r="BM46" s="44">
        <v>1.0104166666666667</v>
      </c>
      <c r="BN46" s="45"/>
      <c r="BO46" s="43">
        <v>0.625</v>
      </c>
      <c r="BP46" s="44">
        <v>0.95833333333333337</v>
      </c>
      <c r="BQ46" s="42"/>
      <c r="BR46" s="43" t="s">
        <v>20</v>
      </c>
      <c r="BS46" s="44" t="s">
        <v>20</v>
      </c>
      <c r="BT46" s="45"/>
      <c r="BU46" s="43" t="s">
        <v>20</v>
      </c>
      <c r="BV46" s="44" t="s">
        <v>20</v>
      </c>
      <c r="BW46" s="45"/>
      <c r="BX46" s="43">
        <v>0.67708333333333337</v>
      </c>
      <c r="BY46" s="44">
        <v>1.0104166666666667</v>
      </c>
      <c r="BZ46" s="45"/>
      <c r="CA46" s="43">
        <v>0.67708333333333337</v>
      </c>
      <c r="CB46" s="44">
        <v>1.0104166666666667</v>
      </c>
      <c r="CC46" s="45"/>
      <c r="CD46" s="43">
        <v>0.67708333333333337</v>
      </c>
      <c r="CE46" s="44">
        <v>1.0104166666666667</v>
      </c>
      <c r="CF46" s="45"/>
      <c r="CG46" s="43">
        <v>0.67708333333333337</v>
      </c>
      <c r="CH46" s="44">
        <v>1.0104166666666667</v>
      </c>
      <c r="CI46" s="45"/>
      <c r="CJ46" s="43">
        <v>0.625</v>
      </c>
      <c r="CK46" s="44">
        <v>0.95833333333333337</v>
      </c>
      <c r="CL46" s="42"/>
      <c r="CM46" s="43" t="s">
        <v>20</v>
      </c>
      <c r="CN46" s="44" t="s">
        <v>20</v>
      </c>
      <c r="CO46" s="45"/>
      <c r="CP46" s="43" t="s">
        <v>20</v>
      </c>
      <c r="CQ46" s="44" t="s">
        <v>20</v>
      </c>
      <c r="CR46" s="45"/>
      <c r="CS46" s="43">
        <v>0.67708333333333337</v>
      </c>
      <c r="CT46" s="44">
        <v>1.0104166666666667</v>
      </c>
      <c r="CU46" s="46"/>
    </row>
    <row r="47" spans="1:99" ht="15.75" x14ac:dyDescent="0.25">
      <c r="A47" s="2">
        <v>42</v>
      </c>
      <c r="B47" s="2">
        <v>31283</v>
      </c>
      <c r="C47" s="38" t="s">
        <v>66</v>
      </c>
      <c r="D47" s="38">
        <v>0</v>
      </c>
      <c r="E47" s="38">
        <v>2</v>
      </c>
      <c r="F47" s="39">
        <f t="shared" si="0"/>
        <v>0</v>
      </c>
      <c r="G47" s="40">
        <v>0.33333333333333331</v>
      </c>
      <c r="H47" s="41">
        <v>0.70833333333333337</v>
      </c>
      <c r="I47" s="42"/>
      <c r="J47" s="40" t="s">
        <v>12</v>
      </c>
      <c r="K47" s="41" t="s">
        <v>12</v>
      </c>
      <c r="L47" s="42"/>
      <c r="M47" s="40" t="s">
        <v>12</v>
      </c>
      <c r="N47" s="41" t="s">
        <v>12</v>
      </c>
      <c r="O47" s="42"/>
      <c r="P47" s="40">
        <v>0.4375</v>
      </c>
      <c r="Q47" s="41">
        <v>0.8125</v>
      </c>
      <c r="R47" s="42"/>
      <c r="S47" s="40">
        <v>0.4375</v>
      </c>
      <c r="T47" s="41">
        <v>0.8125</v>
      </c>
      <c r="U47" s="42"/>
      <c r="V47" s="40">
        <v>0.4375</v>
      </c>
      <c r="W47" s="41">
        <v>0.8125</v>
      </c>
      <c r="X47" s="42"/>
      <c r="Y47" s="40">
        <v>0.63541666666666663</v>
      </c>
      <c r="Z47" s="41">
        <v>1.0104166666666667</v>
      </c>
      <c r="AA47" s="42"/>
      <c r="AB47" s="40" t="s">
        <v>12</v>
      </c>
      <c r="AC47" s="41" t="s">
        <v>12</v>
      </c>
      <c r="AD47" s="42"/>
      <c r="AE47" s="40" t="s">
        <v>12</v>
      </c>
      <c r="AF47" s="41" t="s">
        <v>12</v>
      </c>
      <c r="AG47" s="42"/>
      <c r="AH47" s="40">
        <v>0.63541666666666663</v>
      </c>
      <c r="AI47" s="41">
        <v>1.0104166666666667</v>
      </c>
      <c r="AJ47" s="42"/>
      <c r="AK47" s="40">
        <v>0.63541666666666663</v>
      </c>
      <c r="AL47" s="41">
        <v>1.0104166666666667</v>
      </c>
      <c r="AM47" s="42"/>
      <c r="AN47" s="40">
        <v>0.63541666666666663</v>
      </c>
      <c r="AO47" s="41">
        <v>1.0104166666666667</v>
      </c>
      <c r="AP47" s="42"/>
      <c r="AQ47" s="40">
        <v>0.63541666666666663</v>
      </c>
      <c r="AR47" s="41">
        <v>1.0104166666666667</v>
      </c>
      <c r="AS47" s="42"/>
      <c r="AT47" s="40" t="s">
        <v>12</v>
      </c>
      <c r="AU47" s="41" t="s">
        <v>12</v>
      </c>
      <c r="AV47" s="42"/>
      <c r="AW47" s="40" t="s">
        <v>12</v>
      </c>
      <c r="AX47" s="41" t="s">
        <v>12</v>
      </c>
      <c r="AY47" s="42"/>
      <c r="AZ47" s="40" t="s">
        <v>12</v>
      </c>
      <c r="BA47" s="41" t="s">
        <v>12</v>
      </c>
      <c r="BB47" s="42"/>
      <c r="BC47" s="40">
        <v>0.4375</v>
      </c>
      <c r="BD47" s="41">
        <v>0.8125</v>
      </c>
      <c r="BE47" s="42"/>
      <c r="BF47" s="40">
        <v>0.4375</v>
      </c>
      <c r="BG47" s="41">
        <v>0.8125</v>
      </c>
      <c r="BH47" s="42"/>
      <c r="BI47" s="40">
        <v>0.4375</v>
      </c>
      <c r="BJ47" s="41">
        <v>0.8125</v>
      </c>
      <c r="BK47" s="42"/>
      <c r="BL47" s="40">
        <v>0.4375</v>
      </c>
      <c r="BM47" s="41">
        <v>0.8125</v>
      </c>
      <c r="BN47" s="42"/>
      <c r="BO47" s="40" t="s">
        <v>12</v>
      </c>
      <c r="BP47" s="41" t="s">
        <v>12</v>
      </c>
      <c r="BQ47" s="42"/>
      <c r="BR47" s="40" t="s">
        <v>12</v>
      </c>
      <c r="BS47" s="41" t="s">
        <v>12</v>
      </c>
      <c r="BT47" s="42"/>
      <c r="BU47" s="40">
        <v>0.63541666666666663</v>
      </c>
      <c r="BV47" s="41">
        <v>1.0104166666666667</v>
      </c>
      <c r="BW47" s="42"/>
      <c r="BX47" s="40">
        <v>0.63541666666666663</v>
      </c>
      <c r="BY47" s="41">
        <v>1.0104166666666667</v>
      </c>
      <c r="BZ47" s="42"/>
      <c r="CA47" s="40">
        <v>0.58333333333333337</v>
      </c>
      <c r="CB47" s="41">
        <v>0.95833333333333337</v>
      </c>
      <c r="CC47" s="42"/>
      <c r="CD47" s="40">
        <v>0.58333333333333337</v>
      </c>
      <c r="CE47" s="41">
        <v>0.95833333333333337</v>
      </c>
      <c r="CF47" s="42"/>
      <c r="CG47" s="40" t="s">
        <v>12</v>
      </c>
      <c r="CH47" s="41" t="s">
        <v>12</v>
      </c>
      <c r="CI47" s="42"/>
      <c r="CJ47" s="40" t="s">
        <v>12</v>
      </c>
      <c r="CK47" s="41" t="s">
        <v>12</v>
      </c>
      <c r="CL47" s="42"/>
      <c r="CM47" s="40">
        <v>0.33333333333333331</v>
      </c>
      <c r="CN47" s="41">
        <v>0.70833333333333337</v>
      </c>
      <c r="CO47" s="42"/>
      <c r="CP47" s="40">
        <v>0.41666666666666669</v>
      </c>
      <c r="CQ47" s="41">
        <v>0.79166666666666663</v>
      </c>
      <c r="CR47" s="42"/>
      <c r="CS47" s="40">
        <v>0.41666666666666669</v>
      </c>
      <c r="CT47" s="41">
        <v>0.79166666666666663</v>
      </c>
      <c r="CU47" s="46"/>
    </row>
    <row r="48" spans="1:99" ht="15.75" x14ac:dyDescent="0.25">
      <c r="A48" s="2">
        <v>43</v>
      </c>
      <c r="B48" s="2">
        <v>29471</v>
      </c>
      <c r="C48" s="33" t="s">
        <v>67</v>
      </c>
      <c r="D48" s="33">
        <v>0</v>
      </c>
      <c r="E48" s="33">
        <v>3</v>
      </c>
      <c r="F48" s="34">
        <f t="shared" si="0"/>
        <v>0</v>
      </c>
      <c r="G48" s="43">
        <v>0.63541666666666663</v>
      </c>
      <c r="H48" s="44">
        <v>1.0104166666666667</v>
      </c>
      <c r="I48" s="45"/>
      <c r="J48" s="43" t="s">
        <v>12</v>
      </c>
      <c r="K48" s="44" t="s">
        <v>12</v>
      </c>
      <c r="L48" s="45"/>
      <c r="M48" s="43">
        <v>0.63541666666666663</v>
      </c>
      <c r="N48" s="44">
        <v>1.0104166666666667</v>
      </c>
      <c r="O48" s="45"/>
      <c r="P48" s="43">
        <v>0.63541666666666663</v>
      </c>
      <c r="Q48" s="44">
        <v>1.0104166666666667</v>
      </c>
      <c r="R48" s="45"/>
      <c r="S48" s="43">
        <v>0.63541666666666663</v>
      </c>
      <c r="T48" s="44">
        <v>1.0104166666666667</v>
      </c>
      <c r="U48" s="45"/>
      <c r="V48" s="43">
        <v>0.63541666666666663</v>
      </c>
      <c r="W48" s="44">
        <v>1.0104166666666667</v>
      </c>
      <c r="X48" s="45"/>
      <c r="Y48" s="43" t="s">
        <v>12</v>
      </c>
      <c r="Z48" s="44" t="s">
        <v>12</v>
      </c>
      <c r="AA48" s="45"/>
      <c r="AB48" s="43" t="s">
        <v>12</v>
      </c>
      <c r="AC48" s="44" t="s">
        <v>12</v>
      </c>
      <c r="AD48" s="45"/>
      <c r="AE48" s="43">
        <v>0.63541666666666663</v>
      </c>
      <c r="AF48" s="44">
        <v>1.0104166666666667</v>
      </c>
      <c r="AG48" s="45"/>
      <c r="AH48" s="43">
        <v>0.63541666666666663</v>
      </c>
      <c r="AI48" s="44">
        <v>1.0104166666666667</v>
      </c>
      <c r="AJ48" s="45"/>
      <c r="AK48" s="43">
        <v>0.63541666666666663</v>
      </c>
      <c r="AL48" s="44">
        <v>1.0104166666666667</v>
      </c>
      <c r="AM48" s="45"/>
      <c r="AN48" s="43">
        <v>0.63541666666666663</v>
      </c>
      <c r="AO48" s="44">
        <v>1.0104166666666667</v>
      </c>
      <c r="AP48" s="45"/>
      <c r="AQ48" s="43">
        <v>0.63541666666666663</v>
      </c>
      <c r="AR48" s="44">
        <v>1.0104166666666667</v>
      </c>
      <c r="AS48" s="45"/>
      <c r="AT48" s="50" t="s">
        <v>20</v>
      </c>
      <c r="AU48" s="51" t="s">
        <v>20</v>
      </c>
      <c r="AV48" s="42"/>
      <c r="AW48" s="50" t="s">
        <v>20</v>
      </c>
      <c r="AX48" s="51" t="s">
        <v>20</v>
      </c>
      <c r="AY48" s="45"/>
      <c r="AZ48" s="43">
        <v>0.63541666666666663</v>
      </c>
      <c r="BA48" s="44">
        <v>1.0104166666666667</v>
      </c>
      <c r="BB48" s="45"/>
      <c r="BC48" s="43">
        <v>0.63541666666666663</v>
      </c>
      <c r="BD48" s="44">
        <v>1.0104166666666667</v>
      </c>
      <c r="BE48" s="45"/>
      <c r="BF48" s="43">
        <v>0.63541666666666663</v>
      </c>
      <c r="BG48" s="44">
        <v>1.0104166666666667</v>
      </c>
      <c r="BH48" s="45"/>
      <c r="BI48" s="43" t="s">
        <v>12</v>
      </c>
      <c r="BJ48" s="44" t="s">
        <v>12</v>
      </c>
      <c r="BK48" s="45"/>
      <c r="BL48" s="43" t="s">
        <v>12</v>
      </c>
      <c r="BM48" s="44" t="s">
        <v>12</v>
      </c>
      <c r="BN48" s="45"/>
      <c r="BO48" s="43">
        <v>0.63541666666666663</v>
      </c>
      <c r="BP48" s="44">
        <v>1.0104166666666667</v>
      </c>
      <c r="BQ48" s="45"/>
      <c r="BR48" s="43">
        <v>0.63541666666666663</v>
      </c>
      <c r="BS48" s="44">
        <v>1.0104166666666667</v>
      </c>
      <c r="BT48" s="45"/>
      <c r="BU48" s="43">
        <v>0.63541666666666663</v>
      </c>
      <c r="BV48" s="44">
        <v>1.0104166666666667</v>
      </c>
      <c r="BW48" s="45"/>
      <c r="BX48" s="43">
        <v>0.63541666666666663</v>
      </c>
      <c r="BY48" s="44">
        <v>1.0104166666666667</v>
      </c>
      <c r="BZ48" s="45"/>
      <c r="CA48" s="43" t="s">
        <v>12</v>
      </c>
      <c r="CB48" s="44" t="s">
        <v>12</v>
      </c>
      <c r="CC48" s="45"/>
      <c r="CD48" s="43" t="s">
        <v>12</v>
      </c>
      <c r="CE48" s="44" t="s">
        <v>12</v>
      </c>
      <c r="CF48" s="45"/>
      <c r="CG48" s="43">
        <v>0.63541666666666663</v>
      </c>
      <c r="CH48" s="44">
        <v>1.0104166666666667</v>
      </c>
      <c r="CI48" s="45"/>
      <c r="CJ48" s="43">
        <v>0.63541666666666663</v>
      </c>
      <c r="CK48" s="44">
        <v>1.0104166666666667</v>
      </c>
      <c r="CL48" s="45"/>
      <c r="CM48" s="43">
        <v>0.63541666666666663</v>
      </c>
      <c r="CN48" s="44">
        <v>1.0104166666666667</v>
      </c>
      <c r="CO48" s="45"/>
      <c r="CP48" s="43">
        <v>0.63541666666666663</v>
      </c>
      <c r="CQ48" s="44">
        <v>1.0104166666666667</v>
      </c>
      <c r="CR48" s="45"/>
      <c r="CS48" s="43" t="s">
        <v>12</v>
      </c>
      <c r="CT48" s="44" t="s">
        <v>12</v>
      </c>
      <c r="CU48" s="47"/>
    </row>
    <row r="49" spans="1:99" ht="15.75" x14ac:dyDescent="0.25">
      <c r="A49" s="2">
        <v>44</v>
      </c>
      <c r="B49" s="2">
        <v>4634</v>
      </c>
      <c r="C49" s="33" t="s">
        <v>68</v>
      </c>
      <c r="D49" s="33">
        <v>0</v>
      </c>
      <c r="E49" s="33">
        <v>6</v>
      </c>
      <c r="F49" s="34">
        <f t="shared" si="0"/>
        <v>0</v>
      </c>
      <c r="G49" s="43">
        <v>0.63541666666666663</v>
      </c>
      <c r="H49" s="44">
        <v>1.0104166666666667</v>
      </c>
      <c r="I49" s="45"/>
      <c r="J49" s="43">
        <v>0.63541666666666663</v>
      </c>
      <c r="K49" s="44">
        <v>1.0104166666666667</v>
      </c>
      <c r="L49" s="45"/>
      <c r="M49" s="40" t="s">
        <v>12</v>
      </c>
      <c r="N49" s="41" t="s">
        <v>12</v>
      </c>
      <c r="O49" s="42"/>
      <c r="P49" s="40" t="s">
        <v>12</v>
      </c>
      <c r="Q49" s="41" t="s">
        <v>12</v>
      </c>
      <c r="R49" s="42"/>
      <c r="S49" s="43">
        <v>0.63541666666666663</v>
      </c>
      <c r="T49" s="44">
        <v>1.0104166666666667</v>
      </c>
      <c r="U49" s="45"/>
      <c r="V49" s="43">
        <v>0.63541666666666663</v>
      </c>
      <c r="W49" s="44">
        <v>1.0104166666666667</v>
      </c>
      <c r="X49" s="45"/>
      <c r="Y49" s="43">
        <v>0.63541666666666663</v>
      </c>
      <c r="Z49" s="44">
        <v>1.0104166666666667</v>
      </c>
      <c r="AA49" s="45"/>
      <c r="AB49" s="43">
        <v>0.63541666666666663</v>
      </c>
      <c r="AC49" s="44">
        <v>1.0104166666666667</v>
      </c>
      <c r="AD49" s="45"/>
      <c r="AE49" s="50" t="s">
        <v>20</v>
      </c>
      <c r="AF49" s="51" t="s">
        <v>20</v>
      </c>
      <c r="AG49" s="42"/>
      <c r="AH49" s="40" t="s">
        <v>12</v>
      </c>
      <c r="AI49" s="41" t="s">
        <v>12</v>
      </c>
      <c r="AJ49" s="42"/>
      <c r="AK49" s="40" t="s">
        <v>12</v>
      </c>
      <c r="AL49" s="41" t="s">
        <v>12</v>
      </c>
      <c r="AM49" s="42"/>
      <c r="AN49" s="43">
        <v>0.63541666666666663</v>
      </c>
      <c r="AO49" s="44">
        <v>1.0104166666666667</v>
      </c>
      <c r="AP49" s="45"/>
      <c r="AQ49" s="43">
        <v>0.63541666666666663</v>
      </c>
      <c r="AR49" s="44">
        <v>1.0104166666666667</v>
      </c>
      <c r="AS49" s="45"/>
      <c r="AT49" s="43">
        <v>0.63541666666666663</v>
      </c>
      <c r="AU49" s="44">
        <v>1.0104166666666667</v>
      </c>
      <c r="AV49" s="45"/>
      <c r="AW49" s="43">
        <v>0.63541666666666663</v>
      </c>
      <c r="AX49" s="44">
        <v>1.0104166666666667</v>
      </c>
      <c r="AY49" s="45"/>
      <c r="AZ49" s="40" t="s">
        <v>12</v>
      </c>
      <c r="BA49" s="41" t="s">
        <v>12</v>
      </c>
      <c r="BB49" s="42"/>
      <c r="BC49" s="40" t="s">
        <v>12</v>
      </c>
      <c r="BD49" s="41" t="s">
        <v>12</v>
      </c>
      <c r="BE49" s="42"/>
      <c r="BF49" s="43">
        <v>0.63541666666666663</v>
      </c>
      <c r="BG49" s="44">
        <v>1.0104166666666667</v>
      </c>
      <c r="BH49" s="45"/>
      <c r="BI49" s="43">
        <v>0.63541666666666663</v>
      </c>
      <c r="BJ49" s="44">
        <v>1.0104166666666667</v>
      </c>
      <c r="BK49" s="45"/>
      <c r="BL49" s="43">
        <v>0.63541666666666663</v>
      </c>
      <c r="BM49" s="44">
        <v>1.0104166666666667</v>
      </c>
      <c r="BN49" s="45"/>
      <c r="BO49" s="43">
        <v>0.63541666666666663</v>
      </c>
      <c r="BP49" s="44">
        <v>1.0104166666666667</v>
      </c>
      <c r="BQ49" s="45"/>
      <c r="BR49" s="40" t="s">
        <v>12</v>
      </c>
      <c r="BS49" s="41" t="s">
        <v>12</v>
      </c>
      <c r="BT49" s="42"/>
      <c r="BU49" s="40" t="s">
        <v>12</v>
      </c>
      <c r="BV49" s="41" t="s">
        <v>12</v>
      </c>
      <c r="BW49" s="42"/>
      <c r="BX49" s="43">
        <v>0.63541666666666663</v>
      </c>
      <c r="BY49" s="44">
        <v>1.0104166666666667</v>
      </c>
      <c r="BZ49" s="45"/>
      <c r="CA49" s="43">
        <v>0.63541666666666663</v>
      </c>
      <c r="CB49" s="44">
        <v>1.0104166666666667</v>
      </c>
      <c r="CC49" s="45"/>
      <c r="CD49" s="43">
        <v>0.63541666666666663</v>
      </c>
      <c r="CE49" s="44">
        <v>1.0104166666666667</v>
      </c>
      <c r="CF49" s="45"/>
      <c r="CG49" s="43">
        <v>0.58333333333333337</v>
      </c>
      <c r="CH49" s="44">
        <v>0.95833333333333337</v>
      </c>
      <c r="CI49" s="45"/>
      <c r="CJ49" s="40" t="s">
        <v>12</v>
      </c>
      <c r="CK49" s="41" t="s">
        <v>12</v>
      </c>
      <c r="CL49" s="42"/>
      <c r="CM49" s="40" t="s">
        <v>12</v>
      </c>
      <c r="CN49" s="41" t="s">
        <v>12</v>
      </c>
      <c r="CO49" s="42"/>
      <c r="CP49" s="40" t="s">
        <v>12</v>
      </c>
      <c r="CQ49" s="41" t="s">
        <v>12</v>
      </c>
      <c r="CR49" s="45"/>
      <c r="CS49" s="43">
        <v>0.63541666666666663</v>
      </c>
      <c r="CT49" s="44">
        <v>1.0104166666666667</v>
      </c>
      <c r="CU49" s="45"/>
    </row>
    <row r="50" spans="1:99" ht="15.75" x14ac:dyDescent="0.25">
      <c r="A50" s="2">
        <v>45</v>
      </c>
      <c r="B50" s="2">
        <v>14845</v>
      </c>
      <c r="C50" s="33" t="s">
        <v>69</v>
      </c>
      <c r="D50" s="33">
        <v>0</v>
      </c>
      <c r="E50" s="33">
        <v>3</v>
      </c>
      <c r="F50" s="34">
        <f t="shared" si="0"/>
        <v>0</v>
      </c>
      <c r="G50" s="43" t="s">
        <v>12</v>
      </c>
      <c r="H50" s="44" t="s">
        <v>12</v>
      </c>
      <c r="I50" s="45"/>
      <c r="J50" s="43" t="s">
        <v>12</v>
      </c>
      <c r="K50" s="44" t="s">
        <v>12</v>
      </c>
      <c r="L50" s="45"/>
      <c r="M50" s="43">
        <v>0.625</v>
      </c>
      <c r="N50" s="44">
        <v>1</v>
      </c>
      <c r="O50" s="45"/>
      <c r="P50" s="43">
        <v>0.625</v>
      </c>
      <c r="Q50" s="44">
        <v>1</v>
      </c>
      <c r="R50" s="45"/>
      <c r="S50" s="43">
        <v>0.625</v>
      </c>
      <c r="T50" s="44">
        <v>1</v>
      </c>
      <c r="U50" s="45"/>
      <c r="V50" s="43">
        <v>0.625</v>
      </c>
      <c r="W50" s="44">
        <v>1</v>
      </c>
      <c r="X50" s="45"/>
      <c r="Y50" s="43" t="s">
        <v>12</v>
      </c>
      <c r="Z50" s="44" t="s">
        <v>12</v>
      </c>
      <c r="AA50" s="45"/>
      <c r="AB50" s="43" t="s">
        <v>12</v>
      </c>
      <c r="AC50" s="44" t="s">
        <v>12</v>
      </c>
      <c r="AD50" s="45"/>
      <c r="AE50" s="43">
        <v>0.29166666666666669</v>
      </c>
      <c r="AF50" s="44">
        <v>0.66666666666666663</v>
      </c>
      <c r="AG50" s="45"/>
      <c r="AH50" s="43">
        <v>0.29166666666666669</v>
      </c>
      <c r="AI50" s="44">
        <v>0.66666666666666663</v>
      </c>
      <c r="AJ50" s="45"/>
      <c r="AK50" s="43">
        <v>0.29166666666666669</v>
      </c>
      <c r="AL50" s="44">
        <v>0.66666666666666663</v>
      </c>
      <c r="AM50" s="45"/>
      <c r="AN50" s="43">
        <v>0.29166666666666669</v>
      </c>
      <c r="AO50" s="44">
        <v>0.66666666666666663</v>
      </c>
      <c r="AP50" s="45"/>
      <c r="AQ50" s="43">
        <v>0.29166666666666669</v>
      </c>
      <c r="AR50" s="44">
        <v>0.66666666666666663</v>
      </c>
      <c r="AS50" s="45"/>
      <c r="AT50" s="43" t="s">
        <v>12</v>
      </c>
      <c r="AU50" s="44" t="s">
        <v>12</v>
      </c>
      <c r="AV50" s="45"/>
      <c r="AW50" s="43">
        <v>0.625</v>
      </c>
      <c r="AX50" s="44">
        <v>1</v>
      </c>
      <c r="AY50" s="45"/>
      <c r="AZ50" s="43">
        <v>0.625</v>
      </c>
      <c r="BA50" s="44">
        <v>1</v>
      </c>
      <c r="BB50" s="45"/>
      <c r="BC50" s="43">
        <v>0.625</v>
      </c>
      <c r="BD50" s="44">
        <v>1</v>
      </c>
      <c r="BE50" s="45"/>
      <c r="BF50" s="43">
        <v>0.625</v>
      </c>
      <c r="BG50" s="44">
        <v>1</v>
      </c>
      <c r="BH50" s="45"/>
      <c r="BI50" s="43" t="s">
        <v>12</v>
      </c>
      <c r="BJ50" s="44" t="s">
        <v>12</v>
      </c>
      <c r="BK50" s="45"/>
      <c r="BL50" s="43" t="s">
        <v>12</v>
      </c>
      <c r="BM50" s="44" t="s">
        <v>12</v>
      </c>
      <c r="BN50" s="45"/>
      <c r="BO50" s="43" t="s">
        <v>12</v>
      </c>
      <c r="BP50" s="44" t="s">
        <v>12</v>
      </c>
      <c r="BQ50" s="45"/>
      <c r="BR50" s="43">
        <v>0.29166666666666669</v>
      </c>
      <c r="BS50" s="44">
        <v>0.66666666666666663</v>
      </c>
      <c r="BT50" s="45"/>
      <c r="BU50" s="43">
        <v>0.29166666666666669</v>
      </c>
      <c r="BV50" s="44">
        <v>0.66666666666666663</v>
      </c>
      <c r="BW50" s="45"/>
      <c r="BX50" s="43">
        <v>0.29166666666666669</v>
      </c>
      <c r="BY50" s="44">
        <v>0.66666666666666663</v>
      </c>
      <c r="BZ50" s="45"/>
      <c r="CA50" s="43" t="s">
        <v>12</v>
      </c>
      <c r="CB50" s="44" t="s">
        <v>12</v>
      </c>
      <c r="CC50" s="45"/>
      <c r="CD50" s="43" t="s">
        <v>12</v>
      </c>
      <c r="CE50" s="44" t="s">
        <v>12</v>
      </c>
      <c r="CF50" s="45"/>
      <c r="CG50" s="43">
        <v>0.625</v>
      </c>
      <c r="CH50" s="44">
        <v>1</v>
      </c>
      <c r="CI50" s="45"/>
      <c r="CJ50" s="43">
        <v>0.625</v>
      </c>
      <c r="CK50" s="44">
        <v>1</v>
      </c>
      <c r="CL50" s="45"/>
      <c r="CM50" s="43">
        <v>0.625</v>
      </c>
      <c r="CN50" s="44">
        <v>1</v>
      </c>
      <c r="CO50" s="45"/>
      <c r="CP50" s="43">
        <v>0.625</v>
      </c>
      <c r="CQ50" s="44">
        <v>1</v>
      </c>
      <c r="CR50" s="45"/>
      <c r="CS50" s="43" t="s">
        <v>12</v>
      </c>
      <c r="CT50" s="44" t="s">
        <v>12</v>
      </c>
      <c r="CU50" s="47"/>
    </row>
    <row r="51" spans="1:99" ht="15.75" x14ac:dyDescent="0.25">
      <c r="A51" s="2">
        <v>46</v>
      </c>
      <c r="B51" s="2">
        <v>21801</v>
      </c>
      <c r="C51" s="33" t="s">
        <v>70</v>
      </c>
      <c r="D51" s="33">
        <v>0</v>
      </c>
      <c r="E51" s="33">
        <v>6</v>
      </c>
      <c r="F51" s="34">
        <f t="shared" si="0"/>
        <v>0</v>
      </c>
      <c r="G51" s="43">
        <v>0.29166666666666669</v>
      </c>
      <c r="H51" s="44">
        <v>0.66666666666666663</v>
      </c>
      <c r="I51" s="45"/>
      <c r="J51" s="43">
        <v>0.29166666666666669</v>
      </c>
      <c r="K51" s="44">
        <v>0.66666666666666663</v>
      </c>
      <c r="L51" s="45"/>
      <c r="M51" s="43">
        <v>0.29166666666666669</v>
      </c>
      <c r="N51" s="44">
        <v>0.66666666666666663</v>
      </c>
      <c r="O51" s="45"/>
      <c r="P51" s="43" t="s">
        <v>12</v>
      </c>
      <c r="Q51" s="44" t="s">
        <v>12</v>
      </c>
      <c r="R51" s="45"/>
      <c r="S51" s="43">
        <v>0.29166666666666669</v>
      </c>
      <c r="T51" s="44">
        <v>0.66666666666666663</v>
      </c>
      <c r="U51" s="45"/>
      <c r="V51" s="43">
        <v>0.29166666666666669</v>
      </c>
      <c r="W51" s="44">
        <v>0.66666666666666663</v>
      </c>
      <c r="X51" s="45"/>
      <c r="Y51" s="43">
        <v>0.29166666666666669</v>
      </c>
      <c r="Z51" s="44">
        <v>0.66666666666666663</v>
      </c>
      <c r="AA51" s="45"/>
      <c r="AB51" s="43">
        <v>0.29166666666666669</v>
      </c>
      <c r="AC51" s="44">
        <v>0.66666666666666663</v>
      </c>
      <c r="AD51" s="45"/>
      <c r="AE51" s="43">
        <v>0.29166666666666669</v>
      </c>
      <c r="AF51" s="44">
        <v>0.66666666666666663</v>
      </c>
      <c r="AG51" s="45"/>
      <c r="AH51" s="43" t="s">
        <v>12</v>
      </c>
      <c r="AI51" s="44" t="s">
        <v>12</v>
      </c>
      <c r="AJ51" s="45"/>
      <c r="AK51" s="43" t="s">
        <v>12</v>
      </c>
      <c r="AL51" s="44" t="s">
        <v>12</v>
      </c>
      <c r="AM51" s="45"/>
      <c r="AN51" s="43">
        <v>0.29166666666666669</v>
      </c>
      <c r="AO51" s="44">
        <v>0.66666666666666663</v>
      </c>
      <c r="AP51" s="45"/>
      <c r="AQ51" s="43">
        <v>0.29166666666666669</v>
      </c>
      <c r="AR51" s="44">
        <v>0.66666666666666663</v>
      </c>
      <c r="AS51" s="45"/>
      <c r="AT51" s="43">
        <v>0.29166666666666669</v>
      </c>
      <c r="AU51" s="44">
        <v>0.66666666666666663</v>
      </c>
      <c r="AV51" s="45"/>
      <c r="AW51" s="43">
        <v>0.29166666666666669</v>
      </c>
      <c r="AX51" s="44">
        <v>0.66666666666666663</v>
      </c>
      <c r="AY51" s="45"/>
      <c r="AZ51" s="43" t="s">
        <v>12</v>
      </c>
      <c r="BA51" s="44" t="s">
        <v>12</v>
      </c>
      <c r="BB51" s="45"/>
      <c r="BC51" s="43" t="s">
        <v>12</v>
      </c>
      <c r="BD51" s="44" t="s">
        <v>12</v>
      </c>
      <c r="BE51" s="45"/>
      <c r="BF51" s="43">
        <v>0.29166666666666669</v>
      </c>
      <c r="BG51" s="44">
        <v>0.66666666666666663</v>
      </c>
      <c r="BH51" s="45"/>
      <c r="BI51" s="43">
        <v>0.29166666666666669</v>
      </c>
      <c r="BJ51" s="44">
        <v>0.66666666666666663</v>
      </c>
      <c r="BK51" s="45"/>
      <c r="BL51" s="43">
        <v>0.29166666666666669</v>
      </c>
      <c r="BM51" s="44">
        <v>0.66666666666666663</v>
      </c>
      <c r="BN51" s="45"/>
      <c r="BO51" s="43">
        <v>0.29166666666666669</v>
      </c>
      <c r="BP51" s="44">
        <v>0.66666666666666663</v>
      </c>
      <c r="BQ51" s="45"/>
      <c r="BR51" s="43" t="s">
        <v>12</v>
      </c>
      <c r="BS51" s="44" t="s">
        <v>12</v>
      </c>
      <c r="BT51" s="45"/>
      <c r="BU51" s="43" t="s">
        <v>12</v>
      </c>
      <c r="BV51" s="44" t="s">
        <v>12</v>
      </c>
      <c r="BW51" s="45"/>
      <c r="BX51" s="43">
        <v>0.29166666666666669</v>
      </c>
      <c r="BY51" s="44">
        <v>0.66666666666666663</v>
      </c>
      <c r="BZ51" s="45"/>
      <c r="CA51" s="43">
        <v>0.29166666666666669</v>
      </c>
      <c r="CB51" s="44">
        <v>0.66666666666666663</v>
      </c>
      <c r="CC51" s="45"/>
      <c r="CD51" s="43">
        <v>0.29166666666666669</v>
      </c>
      <c r="CE51" s="44">
        <v>0.66666666666666663</v>
      </c>
      <c r="CF51" s="45"/>
      <c r="CG51" s="43">
        <v>0.29166666666666669</v>
      </c>
      <c r="CH51" s="44">
        <v>0.66666666666666663</v>
      </c>
      <c r="CI51" s="45"/>
      <c r="CJ51" s="43" t="s">
        <v>12</v>
      </c>
      <c r="CK51" s="44" t="s">
        <v>12</v>
      </c>
      <c r="CL51" s="45"/>
      <c r="CM51" s="43" t="s">
        <v>12</v>
      </c>
      <c r="CN51" s="44" t="s">
        <v>12</v>
      </c>
      <c r="CO51" s="45"/>
      <c r="CP51" s="43">
        <v>0.29166666666666669</v>
      </c>
      <c r="CQ51" s="44">
        <v>0.66666666666666663</v>
      </c>
      <c r="CR51" s="45"/>
      <c r="CS51" s="43">
        <v>0.29166666666666669</v>
      </c>
      <c r="CT51" s="44">
        <v>0.66666666666666663</v>
      </c>
      <c r="CU51" s="45"/>
    </row>
    <row r="52" spans="1:99" ht="15.75" x14ac:dyDescent="0.25">
      <c r="A52" s="2">
        <v>47</v>
      </c>
      <c r="B52" s="2">
        <v>23157</v>
      </c>
      <c r="C52" s="38" t="s">
        <v>71</v>
      </c>
      <c r="D52" s="38">
        <v>0</v>
      </c>
      <c r="E52" s="38">
        <v>4</v>
      </c>
      <c r="F52" s="39">
        <f t="shared" si="0"/>
        <v>0</v>
      </c>
      <c r="G52" s="40">
        <v>0.33333333333333331</v>
      </c>
      <c r="H52" s="41">
        <v>0.70833333333333337</v>
      </c>
      <c r="I52" s="42"/>
      <c r="J52" s="35" t="s">
        <v>12</v>
      </c>
      <c r="K52" s="36" t="s">
        <v>12</v>
      </c>
      <c r="L52" s="42"/>
      <c r="M52" s="35" t="s">
        <v>12</v>
      </c>
      <c r="N52" s="36" t="s">
        <v>12</v>
      </c>
      <c r="O52" s="42"/>
      <c r="P52" s="40">
        <v>0.4375</v>
      </c>
      <c r="Q52" s="41">
        <v>0.8125</v>
      </c>
      <c r="R52" s="42"/>
      <c r="S52" s="40">
        <v>0.4375</v>
      </c>
      <c r="T52" s="41">
        <v>0.8125</v>
      </c>
      <c r="U52" s="42"/>
      <c r="V52" s="40">
        <v>0.4375</v>
      </c>
      <c r="W52" s="41">
        <v>0.8125</v>
      </c>
      <c r="X52" s="42"/>
      <c r="Y52" s="40" t="s">
        <v>12</v>
      </c>
      <c r="Z52" s="41" t="s">
        <v>12</v>
      </c>
      <c r="AA52" s="42"/>
      <c r="AB52" s="40">
        <v>0.625</v>
      </c>
      <c r="AC52" s="41">
        <v>1</v>
      </c>
      <c r="AD52" s="42"/>
      <c r="AE52" s="40">
        <v>0.625</v>
      </c>
      <c r="AF52" s="41">
        <v>1</v>
      </c>
      <c r="AG52" s="42"/>
      <c r="AH52" s="40">
        <v>0.625</v>
      </c>
      <c r="AI52" s="41">
        <v>1</v>
      </c>
      <c r="AJ52" s="42"/>
      <c r="AK52" s="40">
        <v>0.625</v>
      </c>
      <c r="AL52" s="41">
        <v>1</v>
      </c>
      <c r="AM52" s="42"/>
      <c r="AN52" s="40" t="s">
        <v>12</v>
      </c>
      <c r="AO52" s="41" t="s">
        <v>12</v>
      </c>
      <c r="AP52" s="42"/>
      <c r="AQ52" s="40" t="s">
        <v>12</v>
      </c>
      <c r="AR52" s="41" t="s">
        <v>12</v>
      </c>
      <c r="AS52" s="42"/>
      <c r="AT52" s="40">
        <v>0.4375</v>
      </c>
      <c r="AU52" s="41">
        <v>0.72916666666666663</v>
      </c>
      <c r="AV52" s="42"/>
      <c r="AW52" s="40">
        <v>0.4375</v>
      </c>
      <c r="AX52" s="41">
        <v>0.72916666666666663</v>
      </c>
      <c r="AY52" s="42"/>
      <c r="AZ52" s="40">
        <v>0.4375</v>
      </c>
      <c r="BA52" s="41">
        <v>0.72916666666666663</v>
      </c>
      <c r="BB52" s="42"/>
      <c r="BC52" s="40">
        <v>0.625</v>
      </c>
      <c r="BD52" s="41">
        <v>1</v>
      </c>
      <c r="BE52" s="42"/>
      <c r="BF52" s="40" t="s">
        <v>12</v>
      </c>
      <c r="BG52" s="41" t="s">
        <v>12</v>
      </c>
      <c r="BH52" s="42"/>
      <c r="BI52" s="40">
        <v>0.625</v>
      </c>
      <c r="BJ52" s="41">
        <v>1</v>
      </c>
      <c r="BK52" s="42"/>
      <c r="BL52" s="40">
        <v>0.625</v>
      </c>
      <c r="BM52" s="41">
        <v>1</v>
      </c>
      <c r="BN52" s="42"/>
      <c r="BO52" s="40">
        <v>0.625</v>
      </c>
      <c r="BP52" s="41">
        <v>1</v>
      </c>
      <c r="BQ52" s="42"/>
      <c r="BR52" s="40">
        <v>0.625</v>
      </c>
      <c r="BS52" s="41">
        <v>1</v>
      </c>
      <c r="BT52" s="42"/>
      <c r="BU52" s="40">
        <v>0.625</v>
      </c>
      <c r="BV52" s="41">
        <v>1</v>
      </c>
      <c r="BW52" s="42"/>
      <c r="BX52" s="40" t="s">
        <v>12</v>
      </c>
      <c r="BY52" s="41" t="s">
        <v>12</v>
      </c>
      <c r="BZ52" s="42"/>
      <c r="CA52" s="40" t="s">
        <v>12</v>
      </c>
      <c r="CB52" s="41" t="s">
        <v>12</v>
      </c>
      <c r="CC52" s="42"/>
      <c r="CD52" s="40">
        <v>0.41666666666666669</v>
      </c>
      <c r="CE52" s="41">
        <v>0.79166666666666663</v>
      </c>
      <c r="CF52" s="42"/>
      <c r="CG52" s="40">
        <v>0.41666666666666669</v>
      </c>
      <c r="CH52" s="41">
        <v>0.79166666666666663</v>
      </c>
      <c r="CI52" s="42"/>
      <c r="CJ52" s="40">
        <v>0.41666666666666669</v>
      </c>
      <c r="CK52" s="41">
        <v>0.79166666666666663</v>
      </c>
      <c r="CL52" s="42"/>
      <c r="CM52" s="40">
        <v>0.625</v>
      </c>
      <c r="CN52" s="41">
        <v>1</v>
      </c>
      <c r="CO52" s="42"/>
      <c r="CP52" s="40" t="s">
        <v>12</v>
      </c>
      <c r="CQ52" s="41" t="s">
        <v>12</v>
      </c>
      <c r="CR52" s="42"/>
      <c r="CS52" s="40" t="s">
        <v>12</v>
      </c>
      <c r="CT52" s="41" t="s">
        <v>12</v>
      </c>
      <c r="CU52" s="46"/>
    </row>
    <row r="53" spans="1:99" ht="15.75" x14ac:dyDescent="0.25">
      <c r="A53" s="2">
        <v>48</v>
      </c>
      <c r="B53" s="2">
        <v>29953</v>
      </c>
      <c r="C53" s="38" t="s">
        <v>72</v>
      </c>
      <c r="D53" s="38">
        <v>0</v>
      </c>
      <c r="E53" s="38">
        <v>5</v>
      </c>
      <c r="F53" s="39">
        <f t="shared" si="0"/>
        <v>0</v>
      </c>
      <c r="G53" s="40">
        <v>0.4375</v>
      </c>
      <c r="H53" s="41">
        <v>0.8125</v>
      </c>
      <c r="I53" s="42"/>
      <c r="J53" s="40">
        <v>0.63541666666666663</v>
      </c>
      <c r="K53" s="41">
        <v>1.0104166666666667</v>
      </c>
      <c r="L53" s="42"/>
      <c r="M53" s="40">
        <v>0.58333333333333337</v>
      </c>
      <c r="N53" s="41">
        <v>0.95833333333333337</v>
      </c>
      <c r="O53" s="42"/>
      <c r="P53" s="40">
        <v>0.63541666666666663</v>
      </c>
      <c r="Q53" s="41">
        <v>1.0104166666666667</v>
      </c>
      <c r="R53" s="42"/>
      <c r="S53" s="40" t="s">
        <v>12</v>
      </c>
      <c r="T53" s="41" t="s">
        <v>12</v>
      </c>
      <c r="U53" s="42"/>
      <c r="V53" s="40" t="s">
        <v>12</v>
      </c>
      <c r="W53" s="41" t="s">
        <v>12</v>
      </c>
      <c r="X53" s="42"/>
      <c r="Y53" s="40">
        <v>0.4375</v>
      </c>
      <c r="Z53" s="41">
        <v>0.8125</v>
      </c>
      <c r="AA53" s="42"/>
      <c r="AB53" s="40">
        <v>0.4375</v>
      </c>
      <c r="AC53" s="41">
        <v>0.8125</v>
      </c>
      <c r="AD53" s="42"/>
      <c r="AE53" s="40">
        <v>0.4375</v>
      </c>
      <c r="AF53" s="41">
        <v>0.8125</v>
      </c>
      <c r="AG53" s="42"/>
      <c r="AH53" s="40">
        <v>0.4375</v>
      </c>
      <c r="AI53" s="41">
        <v>0.8125</v>
      </c>
      <c r="AJ53" s="42"/>
      <c r="AK53" s="40" t="s">
        <v>12</v>
      </c>
      <c r="AL53" s="41" t="s">
        <v>12</v>
      </c>
      <c r="AM53" s="42"/>
      <c r="AN53" s="40">
        <v>0.63541666666666663</v>
      </c>
      <c r="AO53" s="41">
        <v>1.0104166666666667</v>
      </c>
      <c r="AP53" s="42"/>
      <c r="AQ53" s="40">
        <v>0.58333333333333337</v>
      </c>
      <c r="AR53" s="41">
        <v>0.95833333333333337</v>
      </c>
      <c r="AS53" s="42"/>
      <c r="AT53" s="40">
        <v>0.58333333333333337</v>
      </c>
      <c r="AU53" s="41">
        <v>0.95833333333333337</v>
      </c>
      <c r="AV53" s="42"/>
      <c r="AW53" s="40">
        <v>0.63541666666666663</v>
      </c>
      <c r="AX53" s="41">
        <v>1.0104166666666667</v>
      </c>
      <c r="AY53" s="42"/>
      <c r="AZ53" s="40">
        <v>0.63541666666666663</v>
      </c>
      <c r="BA53" s="41">
        <v>1.0104166666666667</v>
      </c>
      <c r="BB53" s="42"/>
      <c r="BC53" s="40" t="s">
        <v>12</v>
      </c>
      <c r="BD53" s="41" t="s">
        <v>12</v>
      </c>
      <c r="BE53" s="42"/>
      <c r="BF53" s="40" t="s">
        <v>12</v>
      </c>
      <c r="BG53" s="41" t="s">
        <v>12</v>
      </c>
      <c r="BH53" s="42"/>
      <c r="BI53" s="40">
        <v>0.29166666666666669</v>
      </c>
      <c r="BJ53" s="41">
        <v>0.66666666666666663</v>
      </c>
      <c r="BK53" s="42"/>
      <c r="BL53" s="40">
        <v>0.41666666666666669</v>
      </c>
      <c r="BM53" s="41">
        <v>0.79166666666666663</v>
      </c>
      <c r="BN53" s="42"/>
      <c r="BO53" s="40">
        <v>0.4375</v>
      </c>
      <c r="BP53" s="41">
        <v>0.8125</v>
      </c>
      <c r="BQ53" s="42"/>
      <c r="BR53" s="40">
        <v>0.4375</v>
      </c>
      <c r="BS53" s="41">
        <v>0.8125</v>
      </c>
      <c r="BT53" s="42"/>
      <c r="BU53" s="40" t="s">
        <v>12</v>
      </c>
      <c r="BV53" s="41" t="s">
        <v>12</v>
      </c>
      <c r="BW53" s="42"/>
      <c r="BX53" s="40" t="s">
        <v>12</v>
      </c>
      <c r="BY53" s="41" t="s">
        <v>12</v>
      </c>
      <c r="BZ53" s="42"/>
      <c r="CA53" s="40">
        <v>0.39583333333333331</v>
      </c>
      <c r="CB53" s="41">
        <v>0.77083333333333337</v>
      </c>
      <c r="CC53" s="42"/>
      <c r="CD53" s="40">
        <v>0.39583333333333331</v>
      </c>
      <c r="CE53" s="41">
        <v>0.77083333333333337</v>
      </c>
      <c r="CF53" s="42"/>
      <c r="CG53" s="40">
        <v>0.39583333333333331</v>
      </c>
      <c r="CH53" s="41">
        <v>0.77083333333333337</v>
      </c>
      <c r="CI53" s="42"/>
      <c r="CJ53" s="40">
        <v>0.58333333333333337</v>
      </c>
      <c r="CK53" s="41">
        <v>0.95833333333333337</v>
      </c>
      <c r="CL53" s="42"/>
      <c r="CM53" s="40" t="s">
        <v>12</v>
      </c>
      <c r="CN53" s="41" t="s">
        <v>12</v>
      </c>
      <c r="CO53" s="42"/>
      <c r="CP53" s="40" t="s">
        <v>12</v>
      </c>
      <c r="CQ53" s="41" t="s">
        <v>12</v>
      </c>
      <c r="CR53" s="42"/>
      <c r="CS53" s="40">
        <v>0.58333333333333337</v>
      </c>
      <c r="CT53" s="41">
        <v>0.95833333333333337</v>
      </c>
      <c r="CU53" s="46"/>
    </row>
    <row r="54" spans="1:99" ht="15.75" x14ac:dyDescent="0.25">
      <c r="A54" s="2">
        <v>49</v>
      </c>
      <c r="B54" s="2">
        <v>9373</v>
      </c>
      <c r="C54" s="38" t="s">
        <v>73</v>
      </c>
      <c r="D54" s="38">
        <v>0</v>
      </c>
      <c r="E54" s="38">
        <v>4</v>
      </c>
      <c r="F54" s="39">
        <f t="shared" si="0"/>
        <v>0</v>
      </c>
      <c r="G54" s="40" t="s">
        <v>12</v>
      </c>
      <c r="H54" s="41" t="s">
        <v>12</v>
      </c>
      <c r="I54" s="42"/>
      <c r="J54" s="40">
        <v>0.5</v>
      </c>
      <c r="K54" s="41">
        <v>0.875</v>
      </c>
      <c r="L54" s="42"/>
      <c r="M54" s="40">
        <v>0.5</v>
      </c>
      <c r="N54" s="41">
        <v>0.875</v>
      </c>
      <c r="O54" s="42"/>
      <c r="P54" s="40">
        <v>0.5</v>
      </c>
      <c r="Q54" s="41">
        <v>0.875</v>
      </c>
      <c r="R54" s="42"/>
      <c r="S54" s="40">
        <v>0.5</v>
      </c>
      <c r="T54" s="41">
        <v>0.875</v>
      </c>
      <c r="U54" s="42"/>
      <c r="V54" s="40">
        <v>0.5</v>
      </c>
      <c r="W54" s="41">
        <v>0.875</v>
      </c>
      <c r="X54" s="42"/>
      <c r="Y54" s="40" t="s">
        <v>12</v>
      </c>
      <c r="Z54" s="41" t="s">
        <v>12</v>
      </c>
      <c r="AA54" s="42"/>
      <c r="AB54" s="40">
        <v>0.45833333333333331</v>
      </c>
      <c r="AC54" s="41">
        <v>0.83333333333333337</v>
      </c>
      <c r="AD54" s="42"/>
      <c r="AE54" s="40">
        <v>0.45833333333333331</v>
      </c>
      <c r="AF54" s="41">
        <v>0.83333333333333337</v>
      </c>
      <c r="AG54" s="42"/>
      <c r="AH54" s="40">
        <v>0.54166666666666663</v>
      </c>
      <c r="AI54" s="41">
        <v>0.91666666666666663</v>
      </c>
      <c r="AJ54" s="42"/>
      <c r="AK54" s="40">
        <v>0.58333333333333337</v>
      </c>
      <c r="AL54" s="41">
        <v>0.95833333333333337</v>
      </c>
      <c r="AM54" s="42"/>
      <c r="AN54" s="40" t="s">
        <v>12</v>
      </c>
      <c r="AO54" s="41" t="s">
        <v>12</v>
      </c>
      <c r="AP54" s="42"/>
      <c r="AQ54" s="40" t="s">
        <v>12</v>
      </c>
      <c r="AR54" s="41" t="s">
        <v>12</v>
      </c>
      <c r="AS54" s="42"/>
      <c r="AT54" s="40">
        <v>0.33333333333333331</v>
      </c>
      <c r="AU54" s="41">
        <v>0.70833333333333337</v>
      </c>
      <c r="AV54" s="42"/>
      <c r="AW54" s="40">
        <v>0.39583333333333331</v>
      </c>
      <c r="AX54" s="41">
        <v>0.77083333333333337</v>
      </c>
      <c r="AY54" s="42"/>
      <c r="AZ54" s="40">
        <v>0.39583333333333331</v>
      </c>
      <c r="BA54" s="41">
        <v>0.77083333333333337</v>
      </c>
      <c r="BB54" s="42"/>
      <c r="BC54" s="40">
        <v>0.54166666666666663</v>
      </c>
      <c r="BD54" s="41">
        <v>0.91666666666666663</v>
      </c>
      <c r="BE54" s="42"/>
      <c r="BF54" s="40" t="s">
        <v>12</v>
      </c>
      <c r="BG54" s="41" t="s">
        <v>12</v>
      </c>
      <c r="BH54" s="42"/>
      <c r="BI54" s="40">
        <v>0.41666666666666669</v>
      </c>
      <c r="BJ54" s="41">
        <v>0.79166666666666663</v>
      </c>
      <c r="BK54" s="42"/>
      <c r="BL54" s="40">
        <v>0.41666666666666669</v>
      </c>
      <c r="BM54" s="41">
        <v>0.79166666666666663</v>
      </c>
      <c r="BN54" s="42"/>
      <c r="BO54" s="40">
        <v>0.58333333333333337</v>
      </c>
      <c r="BP54" s="41">
        <v>0.95833333333333337</v>
      </c>
      <c r="BQ54" s="42"/>
      <c r="BR54" s="40">
        <v>0.58333333333333337</v>
      </c>
      <c r="BS54" s="41">
        <v>0.95833333333333337</v>
      </c>
      <c r="BT54" s="42"/>
      <c r="BU54" s="50" t="s">
        <v>20</v>
      </c>
      <c r="BV54" s="51" t="s">
        <v>20</v>
      </c>
      <c r="BW54" s="42"/>
      <c r="BX54" s="40" t="s">
        <v>12</v>
      </c>
      <c r="BY54" s="41" t="s">
        <v>12</v>
      </c>
      <c r="BZ54" s="42"/>
      <c r="CA54" s="40" t="s">
        <v>12</v>
      </c>
      <c r="CB54" s="41" t="s">
        <v>12</v>
      </c>
      <c r="CC54" s="42"/>
      <c r="CD54" s="40">
        <v>0.375</v>
      </c>
      <c r="CE54" s="41">
        <v>0.75</v>
      </c>
      <c r="CF54" s="42"/>
      <c r="CG54" s="40">
        <v>0.375</v>
      </c>
      <c r="CH54" s="41">
        <v>0.75</v>
      </c>
      <c r="CI54" s="42"/>
      <c r="CJ54" s="40">
        <v>0.39583333333333331</v>
      </c>
      <c r="CK54" s="41">
        <v>0.77083333333333337</v>
      </c>
      <c r="CL54" s="42"/>
      <c r="CM54" s="40">
        <v>0.41666666666666669</v>
      </c>
      <c r="CN54" s="41">
        <v>0.79166666666666663</v>
      </c>
      <c r="CO54" s="42"/>
      <c r="CP54" s="40" t="s">
        <v>12</v>
      </c>
      <c r="CQ54" s="41" t="s">
        <v>12</v>
      </c>
      <c r="CR54" s="42"/>
      <c r="CS54" s="40" t="s">
        <v>12</v>
      </c>
      <c r="CT54" s="41" t="s">
        <v>12</v>
      </c>
      <c r="CU54" s="46"/>
    </row>
    <row r="55" spans="1:99" ht="15.75" x14ac:dyDescent="0.25">
      <c r="A55" s="2">
        <v>50</v>
      </c>
      <c r="B55" s="2">
        <v>5908</v>
      </c>
      <c r="C55" s="33" t="s">
        <v>74</v>
      </c>
      <c r="D55" s="33">
        <v>0</v>
      </c>
      <c r="E55" s="33">
        <v>15</v>
      </c>
      <c r="F55" s="34">
        <f t="shared" si="0"/>
        <v>0</v>
      </c>
      <c r="G55" s="43" t="s">
        <v>20</v>
      </c>
      <c r="H55" s="44" t="s">
        <v>20</v>
      </c>
      <c r="I55" s="45"/>
      <c r="J55" s="43">
        <v>0.625</v>
      </c>
      <c r="K55" s="44">
        <v>1</v>
      </c>
      <c r="L55" s="42"/>
      <c r="M55" s="43">
        <v>0.625</v>
      </c>
      <c r="N55" s="44">
        <v>1</v>
      </c>
      <c r="O55" s="45"/>
      <c r="P55" s="43">
        <v>0.625</v>
      </c>
      <c r="Q55" s="44">
        <v>1</v>
      </c>
      <c r="R55" s="45"/>
      <c r="S55" s="43">
        <v>0.625</v>
      </c>
      <c r="T55" s="44">
        <v>1</v>
      </c>
      <c r="U55" s="45"/>
      <c r="V55" s="43" t="s">
        <v>20</v>
      </c>
      <c r="W55" s="44" t="s">
        <v>20</v>
      </c>
      <c r="X55" s="42"/>
      <c r="Y55" s="43" t="s">
        <v>20</v>
      </c>
      <c r="Z55" s="44" t="s">
        <v>20</v>
      </c>
      <c r="AA55" s="45"/>
      <c r="AB55" s="43">
        <v>0.625</v>
      </c>
      <c r="AC55" s="44">
        <v>1</v>
      </c>
      <c r="AD55" s="42"/>
      <c r="AE55" s="43">
        <v>0.625</v>
      </c>
      <c r="AF55" s="44">
        <v>1</v>
      </c>
      <c r="AG55" s="45"/>
      <c r="AH55" s="43">
        <v>0.625</v>
      </c>
      <c r="AI55" s="44">
        <v>1</v>
      </c>
      <c r="AJ55" s="45"/>
      <c r="AK55" s="43">
        <v>0.625</v>
      </c>
      <c r="AL55" s="44">
        <v>1</v>
      </c>
      <c r="AM55" s="45"/>
      <c r="AN55" s="43" t="s">
        <v>20</v>
      </c>
      <c r="AO55" s="44" t="s">
        <v>20</v>
      </c>
      <c r="AP55" s="42"/>
      <c r="AQ55" s="43" t="s">
        <v>20</v>
      </c>
      <c r="AR55" s="44" t="s">
        <v>20</v>
      </c>
      <c r="AS55" s="45"/>
      <c r="AT55" s="43">
        <v>0.625</v>
      </c>
      <c r="AU55" s="44">
        <v>1</v>
      </c>
      <c r="AV55" s="42"/>
      <c r="AW55" s="43">
        <v>0.625</v>
      </c>
      <c r="AX55" s="44">
        <v>1</v>
      </c>
      <c r="AY55" s="45"/>
      <c r="AZ55" s="43">
        <v>0.625</v>
      </c>
      <c r="BA55" s="44">
        <v>1</v>
      </c>
      <c r="BB55" s="45"/>
      <c r="BC55" s="43">
        <v>0.625</v>
      </c>
      <c r="BD55" s="44">
        <v>1</v>
      </c>
      <c r="BE55" s="45"/>
      <c r="BF55" s="43" t="s">
        <v>20</v>
      </c>
      <c r="BG55" s="44" t="s">
        <v>20</v>
      </c>
      <c r="BH55" s="42"/>
      <c r="BI55" s="43" t="s">
        <v>20</v>
      </c>
      <c r="BJ55" s="44" t="s">
        <v>20</v>
      </c>
      <c r="BK55" s="45"/>
      <c r="BL55" s="43" t="s">
        <v>20</v>
      </c>
      <c r="BM55" s="44" t="s">
        <v>20</v>
      </c>
      <c r="BN55" s="42"/>
      <c r="BO55" s="43">
        <v>0.625</v>
      </c>
      <c r="BP55" s="44">
        <v>1</v>
      </c>
      <c r="BQ55" s="45"/>
      <c r="BR55" s="43">
        <v>0.625</v>
      </c>
      <c r="BS55" s="44">
        <v>1</v>
      </c>
      <c r="BT55" s="45"/>
      <c r="BU55" s="43">
        <v>0.625</v>
      </c>
      <c r="BV55" s="44">
        <v>1</v>
      </c>
      <c r="BW55" s="45"/>
      <c r="BX55" s="43" t="s">
        <v>20</v>
      </c>
      <c r="BY55" s="44" t="s">
        <v>20</v>
      </c>
      <c r="BZ55" s="42"/>
      <c r="CA55" s="43" t="s">
        <v>20</v>
      </c>
      <c r="CB55" s="44" t="s">
        <v>20</v>
      </c>
      <c r="CC55" s="45"/>
      <c r="CD55" s="43">
        <v>0.625</v>
      </c>
      <c r="CE55" s="44">
        <v>1</v>
      </c>
      <c r="CF55" s="42"/>
      <c r="CG55" s="43">
        <v>0.625</v>
      </c>
      <c r="CH55" s="44">
        <v>1</v>
      </c>
      <c r="CI55" s="45"/>
      <c r="CJ55" s="43">
        <v>0.625</v>
      </c>
      <c r="CK55" s="44">
        <v>1</v>
      </c>
      <c r="CL55" s="45"/>
      <c r="CM55" s="43">
        <v>0.625</v>
      </c>
      <c r="CN55" s="44">
        <v>1</v>
      </c>
      <c r="CO55" s="45"/>
      <c r="CP55" s="43" t="s">
        <v>20</v>
      </c>
      <c r="CQ55" s="44" t="s">
        <v>20</v>
      </c>
      <c r="CR55" s="42"/>
      <c r="CS55" s="43" t="s">
        <v>20</v>
      </c>
      <c r="CT55" s="44" t="s">
        <v>20</v>
      </c>
      <c r="CU55" s="46"/>
    </row>
    <row r="56" spans="1:99" ht="15.75" x14ac:dyDescent="0.25">
      <c r="A56" s="2">
        <v>51</v>
      </c>
      <c r="B56" s="2">
        <v>26289</v>
      </c>
      <c r="C56" s="38" t="s">
        <v>75</v>
      </c>
      <c r="D56" s="38">
        <v>0</v>
      </c>
      <c r="E56" s="38">
        <v>5</v>
      </c>
      <c r="F56" s="39">
        <f t="shared" si="0"/>
        <v>0</v>
      </c>
      <c r="G56" s="40">
        <v>0.4375</v>
      </c>
      <c r="H56" s="41">
        <v>0.8125</v>
      </c>
      <c r="I56" s="42"/>
      <c r="J56" s="40">
        <v>0.63541666666666663</v>
      </c>
      <c r="K56" s="41">
        <v>1.0104166666666667</v>
      </c>
      <c r="L56" s="42"/>
      <c r="M56" s="40">
        <v>0.63541666666666663</v>
      </c>
      <c r="N56" s="41">
        <v>1.0104166666666667</v>
      </c>
      <c r="O56" s="42"/>
      <c r="P56" s="40">
        <v>0.63541666666666663</v>
      </c>
      <c r="Q56" s="41">
        <v>1.0104166666666667</v>
      </c>
      <c r="R56" s="42"/>
      <c r="S56" s="40" t="s">
        <v>12</v>
      </c>
      <c r="T56" s="41" t="s">
        <v>12</v>
      </c>
      <c r="U56" s="42"/>
      <c r="V56" s="40" t="s">
        <v>12</v>
      </c>
      <c r="W56" s="41" t="s">
        <v>12</v>
      </c>
      <c r="X56" s="42"/>
      <c r="Y56" s="40">
        <v>0.4375</v>
      </c>
      <c r="Z56" s="41">
        <v>0.8125</v>
      </c>
      <c r="AA56" s="42"/>
      <c r="AB56" s="40">
        <v>0.33333333333333331</v>
      </c>
      <c r="AC56" s="41">
        <v>0.70833333333333337</v>
      </c>
      <c r="AD56" s="42"/>
      <c r="AE56" s="40">
        <v>0.33333333333333331</v>
      </c>
      <c r="AF56" s="41">
        <v>0.70833333333333337</v>
      </c>
      <c r="AG56" s="42"/>
      <c r="AH56" s="40">
        <v>0.39583333333333331</v>
      </c>
      <c r="AI56" s="41">
        <v>0.77083333333333337</v>
      </c>
      <c r="AJ56" s="42"/>
      <c r="AK56" s="40" t="s">
        <v>12</v>
      </c>
      <c r="AL56" s="41" t="s">
        <v>12</v>
      </c>
      <c r="AM56" s="42"/>
      <c r="AN56" s="40">
        <v>0.63541666666666663</v>
      </c>
      <c r="AO56" s="41">
        <v>1.0104166666666667</v>
      </c>
      <c r="AP56" s="42"/>
      <c r="AQ56" s="40">
        <v>0.63541666666666663</v>
      </c>
      <c r="AR56" s="41">
        <v>1.0104166666666667</v>
      </c>
      <c r="AS56" s="42"/>
      <c r="AT56" s="40">
        <v>0.58333333333333337</v>
      </c>
      <c r="AU56" s="41">
        <v>0.95833333333333337</v>
      </c>
      <c r="AV56" s="42"/>
      <c r="AW56" s="40">
        <v>0.63541666666666663</v>
      </c>
      <c r="AX56" s="41">
        <v>1.0104166666666667</v>
      </c>
      <c r="AY56" s="42"/>
      <c r="AZ56" s="40" t="s">
        <v>12</v>
      </c>
      <c r="BA56" s="41" t="s">
        <v>12</v>
      </c>
      <c r="BB56" s="42"/>
      <c r="BC56" s="40" t="s">
        <v>12</v>
      </c>
      <c r="BD56" s="41" t="s">
        <v>12</v>
      </c>
      <c r="BE56" s="42"/>
      <c r="BF56" s="40" t="s">
        <v>12</v>
      </c>
      <c r="BG56" s="41" t="s">
        <v>12</v>
      </c>
      <c r="BH56" s="42"/>
      <c r="BI56" s="40">
        <v>0.29166666666666669</v>
      </c>
      <c r="BJ56" s="41">
        <v>0.66666666666666663</v>
      </c>
      <c r="BK56" s="42"/>
      <c r="BL56" s="40">
        <v>0.33333333333333331</v>
      </c>
      <c r="BM56" s="41">
        <v>0.70833333333333337</v>
      </c>
      <c r="BN56" s="42"/>
      <c r="BO56" s="40">
        <v>0.39583333333333331</v>
      </c>
      <c r="BP56" s="41">
        <v>0.77083333333333337</v>
      </c>
      <c r="BQ56" s="42"/>
      <c r="BR56" s="40">
        <v>0.39583333333333331</v>
      </c>
      <c r="BS56" s="41">
        <v>0.77083333333333337</v>
      </c>
      <c r="BT56" s="42"/>
      <c r="BU56" s="40" t="s">
        <v>12</v>
      </c>
      <c r="BV56" s="41" t="s">
        <v>12</v>
      </c>
      <c r="BW56" s="42"/>
      <c r="BX56" s="40" t="s">
        <v>12</v>
      </c>
      <c r="BY56" s="41" t="s">
        <v>12</v>
      </c>
      <c r="BZ56" s="42"/>
      <c r="CA56" s="40">
        <v>0.39583333333333331</v>
      </c>
      <c r="CB56" s="41">
        <v>0.77083333333333337</v>
      </c>
      <c r="CC56" s="42"/>
      <c r="CD56" s="40">
        <v>0.39583333333333331</v>
      </c>
      <c r="CE56" s="41">
        <v>0.77083333333333337</v>
      </c>
      <c r="CF56" s="42"/>
      <c r="CG56" s="40">
        <v>0.39583333333333331</v>
      </c>
      <c r="CH56" s="41">
        <v>0.77083333333333337</v>
      </c>
      <c r="CI56" s="42"/>
      <c r="CJ56" s="40">
        <v>0.58333333333333337</v>
      </c>
      <c r="CK56" s="41">
        <v>0.95833333333333337</v>
      </c>
      <c r="CL56" s="42"/>
      <c r="CM56" s="40" t="s">
        <v>12</v>
      </c>
      <c r="CN56" s="41" t="s">
        <v>12</v>
      </c>
      <c r="CO56" s="42"/>
      <c r="CP56" s="40" t="s">
        <v>12</v>
      </c>
      <c r="CQ56" s="41" t="s">
        <v>12</v>
      </c>
      <c r="CR56" s="42"/>
      <c r="CS56" s="40">
        <v>0.58333333333333337</v>
      </c>
      <c r="CT56" s="41">
        <v>0.95833333333333337</v>
      </c>
      <c r="CU56" s="46"/>
    </row>
    <row r="57" spans="1:99" ht="15.75" x14ac:dyDescent="0.25">
      <c r="A57" s="2">
        <v>52</v>
      </c>
      <c r="B57" s="2">
        <v>27328</v>
      </c>
      <c r="C57" s="38" t="s">
        <v>76</v>
      </c>
      <c r="D57" s="38">
        <v>0</v>
      </c>
      <c r="E57" s="38">
        <v>4</v>
      </c>
      <c r="F57" s="39">
        <f t="shared" si="0"/>
        <v>0</v>
      </c>
      <c r="G57" s="40" t="s">
        <v>12</v>
      </c>
      <c r="H57" s="41" t="s">
        <v>12</v>
      </c>
      <c r="I57" s="42"/>
      <c r="J57" s="40">
        <v>0.63541666666666663</v>
      </c>
      <c r="K57" s="41">
        <v>1.0104166666666667</v>
      </c>
      <c r="L57" s="42"/>
      <c r="M57" s="40">
        <v>0.54166666666666663</v>
      </c>
      <c r="N57" s="41">
        <v>0.91666666666666663</v>
      </c>
      <c r="O57" s="42"/>
      <c r="P57" s="40">
        <v>0.54166666666666663</v>
      </c>
      <c r="Q57" s="41">
        <v>0.91666666666666663</v>
      </c>
      <c r="R57" s="42"/>
      <c r="S57" s="40">
        <v>0.54166666666666663</v>
      </c>
      <c r="T57" s="41">
        <v>0.91666666666666663</v>
      </c>
      <c r="U57" s="42"/>
      <c r="V57" s="40">
        <v>0.54166666666666663</v>
      </c>
      <c r="W57" s="41">
        <v>0.91666666666666663</v>
      </c>
      <c r="X57" s="42"/>
      <c r="Y57" s="40" t="s">
        <v>12</v>
      </c>
      <c r="Z57" s="41" t="s">
        <v>12</v>
      </c>
      <c r="AA57" s="42"/>
      <c r="AB57" s="40">
        <v>0.54166666666666663</v>
      </c>
      <c r="AC57" s="41">
        <v>0.91666666666666663</v>
      </c>
      <c r="AD57" s="42"/>
      <c r="AE57" s="40">
        <v>0.54166666666666663</v>
      </c>
      <c r="AF57" s="41">
        <v>0.91666666666666663</v>
      </c>
      <c r="AG57" s="42"/>
      <c r="AH57" s="40">
        <v>0.54166666666666663</v>
      </c>
      <c r="AI57" s="41">
        <v>0.91666666666666663</v>
      </c>
      <c r="AJ57" s="42"/>
      <c r="AK57" s="40">
        <v>0.63541666666666663</v>
      </c>
      <c r="AL57" s="41">
        <v>1.0104166666666667</v>
      </c>
      <c r="AM57" s="42"/>
      <c r="AN57" s="40" t="s">
        <v>12</v>
      </c>
      <c r="AO57" s="41" t="s">
        <v>12</v>
      </c>
      <c r="AP57" s="42"/>
      <c r="AQ57" s="40" t="s">
        <v>12</v>
      </c>
      <c r="AR57" s="41" t="s">
        <v>12</v>
      </c>
      <c r="AS57" s="42"/>
      <c r="AT57" s="40">
        <v>0.4375</v>
      </c>
      <c r="AU57" s="41">
        <v>0.72916666666666663</v>
      </c>
      <c r="AV57" s="42"/>
      <c r="AW57" s="40">
        <v>0.4375</v>
      </c>
      <c r="AX57" s="41">
        <v>0.72916666666666663</v>
      </c>
      <c r="AY57" s="42"/>
      <c r="AZ57" s="40">
        <v>0.4375</v>
      </c>
      <c r="BA57" s="41">
        <v>0.72916666666666663</v>
      </c>
      <c r="BB57" s="42"/>
      <c r="BC57" s="40" t="s">
        <v>12</v>
      </c>
      <c r="BD57" s="41" t="s">
        <v>12</v>
      </c>
      <c r="BE57" s="42"/>
      <c r="BF57" s="40" t="s">
        <v>12</v>
      </c>
      <c r="BG57" s="41" t="s">
        <v>12</v>
      </c>
      <c r="BH57" s="42"/>
      <c r="BI57" s="40">
        <v>0.63541666666666663</v>
      </c>
      <c r="BJ57" s="41">
        <v>1.0104166666666667</v>
      </c>
      <c r="BK57" s="42"/>
      <c r="BL57" s="40">
        <v>0.58333333333333337</v>
      </c>
      <c r="BM57" s="41">
        <v>0.95833333333333337</v>
      </c>
      <c r="BN57" s="42"/>
      <c r="BO57" s="40">
        <v>0.58333333333333337</v>
      </c>
      <c r="BP57" s="41">
        <v>0.95833333333333337</v>
      </c>
      <c r="BQ57" s="42"/>
      <c r="BR57" s="40">
        <v>0.58333333333333337</v>
      </c>
      <c r="BS57" s="41">
        <v>0.95833333333333337</v>
      </c>
      <c r="BT57" s="42"/>
      <c r="BU57" s="40">
        <v>0.63541666666666663</v>
      </c>
      <c r="BV57" s="41">
        <v>1.0104166666666667</v>
      </c>
      <c r="BW57" s="42"/>
      <c r="BX57" s="40" t="s">
        <v>12</v>
      </c>
      <c r="BY57" s="41" t="s">
        <v>12</v>
      </c>
      <c r="BZ57" s="42"/>
      <c r="CA57" s="40" t="s">
        <v>12</v>
      </c>
      <c r="CB57" s="41" t="s">
        <v>12</v>
      </c>
      <c r="CC57" s="42"/>
      <c r="CD57" s="40">
        <v>0.41666666666666669</v>
      </c>
      <c r="CE57" s="41">
        <v>0.79166666666666663</v>
      </c>
      <c r="CF57" s="42"/>
      <c r="CG57" s="40">
        <v>0.41666666666666669</v>
      </c>
      <c r="CH57" s="41">
        <v>0.79166666666666663</v>
      </c>
      <c r="CI57" s="42"/>
      <c r="CJ57" s="40">
        <v>0.41666666666666669</v>
      </c>
      <c r="CK57" s="41">
        <v>0.79166666666666663</v>
      </c>
      <c r="CL57" s="42"/>
      <c r="CM57" s="40">
        <v>0.63541666666666663</v>
      </c>
      <c r="CN57" s="41">
        <v>1.0104166666666667</v>
      </c>
      <c r="CO57" s="42"/>
      <c r="CP57" s="40" t="s">
        <v>12</v>
      </c>
      <c r="CQ57" s="41" t="s">
        <v>12</v>
      </c>
      <c r="CR57" s="42"/>
      <c r="CS57" s="40" t="s">
        <v>12</v>
      </c>
      <c r="CT57" s="41" t="s">
        <v>12</v>
      </c>
      <c r="CU57" s="46"/>
    </row>
    <row r="58" spans="1:99" ht="15.75" x14ac:dyDescent="0.25">
      <c r="A58" s="2">
        <v>53</v>
      </c>
      <c r="B58" s="2">
        <v>3684</v>
      </c>
      <c r="C58" s="66" t="s">
        <v>77</v>
      </c>
      <c r="D58" s="38" t="s">
        <v>78</v>
      </c>
      <c r="E58" s="38">
        <v>15</v>
      </c>
      <c r="F58" s="39">
        <f t="shared" si="0"/>
        <v>0</v>
      </c>
      <c r="G58" s="40">
        <v>0.39583333333333331</v>
      </c>
      <c r="H58" s="41">
        <v>0.85416666666666663</v>
      </c>
      <c r="I58" s="42"/>
      <c r="J58" s="40">
        <v>0.39583333333333331</v>
      </c>
      <c r="K58" s="41">
        <v>0.85416666666666663</v>
      </c>
      <c r="L58" s="42"/>
      <c r="M58" s="40" t="s">
        <v>12</v>
      </c>
      <c r="N58" s="41" t="s">
        <v>12</v>
      </c>
      <c r="O58" s="42"/>
      <c r="P58" s="40" t="s">
        <v>12</v>
      </c>
      <c r="Q58" s="41" t="s">
        <v>12</v>
      </c>
      <c r="R58" s="42"/>
      <c r="S58" s="40">
        <v>0.39583333333333331</v>
      </c>
      <c r="T58" s="41">
        <v>0.85416666666666663</v>
      </c>
      <c r="U58" s="42"/>
      <c r="V58" s="40">
        <v>0.39583333333333331</v>
      </c>
      <c r="W58" s="41">
        <v>0.85416666666666663</v>
      </c>
      <c r="X58" s="42"/>
      <c r="Y58" s="40" t="s">
        <v>12</v>
      </c>
      <c r="Z58" s="41" t="s">
        <v>12</v>
      </c>
      <c r="AA58" s="42"/>
      <c r="AB58" s="40">
        <v>0.39583333333333331</v>
      </c>
      <c r="AC58" s="41">
        <v>0.85416666666666663</v>
      </c>
      <c r="AD58" s="42"/>
      <c r="AE58" s="40">
        <v>0.39583333333333331</v>
      </c>
      <c r="AF58" s="41">
        <v>0.85416666666666663</v>
      </c>
      <c r="AG58" s="42"/>
      <c r="AH58" s="40" t="s">
        <v>12</v>
      </c>
      <c r="AI58" s="41" t="s">
        <v>12</v>
      </c>
      <c r="AJ58" s="42"/>
      <c r="AK58" s="40" t="s">
        <v>12</v>
      </c>
      <c r="AL58" s="41" t="s">
        <v>12</v>
      </c>
      <c r="AM58" s="42"/>
      <c r="AN58" s="40">
        <v>0.39583333333333331</v>
      </c>
      <c r="AO58" s="41">
        <v>0.85416666666666663</v>
      </c>
      <c r="AP58" s="42"/>
      <c r="AQ58" s="40">
        <v>0.39583333333333331</v>
      </c>
      <c r="AR58" s="41">
        <v>0.85416666666666663</v>
      </c>
      <c r="AS58" s="42"/>
      <c r="AT58" s="40" t="s">
        <v>12</v>
      </c>
      <c r="AU58" s="41" t="s">
        <v>12</v>
      </c>
      <c r="AV58" s="42"/>
      <c r="AW58" s="40" t="s">
        <v>12</v>
      </c>
      <c r="AX58" s="41" t="s">
        <v>12</v>
      </c>
      <c r="AY58" s="42"/>
      <c r="AZ58" s="40" t="s">
        <v>12</v>
      </c>
      <c r="BA58" s="41" t="s">
        <v>12</v>
      </c>
      <c r="BB58" s="42"/>
      <c r="BC58" s="40" t="s">
        <v>12</v>
      </c>
      <c r="BD58" s="41" t="s">
        <v>12</v>
      </c>
      <c r="BE58" s="42"/>
      <c r="BF58" s="40" t="s">
        <v>12</v>
      </c>
      <c r="BG58" s="41" t="s">
        <v>12</v>
      </c>
      <c r="BH58" s="42"/>
      <c r="BI58" s="40">
        <v>0.39583333333333331</v>
      </c>
      <c r="BJ58" s="41">
        <v>0.85416666666666663</v>
      </c>
      <c r="BK58" s="42"/>
      <c r="BL58" s="40">
        <v>0.39583333333333331</v>
      </c>
      <c r="BM58" s="41">
        <v>0.85416666666666663</v>
      </c>
      <c r="BN58" s="42"/>
      <c r="BO58" s="40" t="s">
        <v>12</v>
      </c>
      <c r="BP58" s="41" t="s">
        <v>12</v>
      </c>
      <c r="BQ58" s="42"/>
      <c r="BR58" s="40" t="s">
        <v>12</v>
      </c>
      <c r="BS58" s="41" t="s">
        <v>12</v>
      </c>
      <c r="BT58" s="42"/>
      <c r="BU58" s="40" t="s">
        <v>12</v>
      </c>
      <c r="BV58" s="41" t="s">
        <v>12</v>
      </c>
      <c r="BW58" s="42"/>
      <c r="BX58" s="40" t="s">
        <v>12</v>
      </c>
      <c r="BY58" s="41" t="s">
        <v>12</v>
      </c>
      <c r="BZ58" s="42"/>
      <c r="CA58" s="40" t="s">
        <v>12</v>
      </c>
      <c r="CB58" s="41" t="s">
        <v>12</v>
      </c>
      <c r="CC58" s="42"/>
      <c r="CD58" s="40" t="s">
        <v>12</v>
      </c>
      <c r="CE58" s="41" t="s">
        <v>12</v>
      </c>
      <c r="CF58" s="42"/>
      <c r="CG58" s="40" t="s">
        <v>12</v>
      </c>
      <c r="CH58" s="41" t="s">
        <v>12</v>
      </c>
      <c r="CI58" s="42"/>
      <c r="CJ58" s="40" t="s">
        <v>12</v>
      </c>
      <c r="CK58" s="41" t="s">
        <v>12</v>
      </c>
      <c r="CL58" s="42"/>
      <c r="CM58" s="40" t="s">
        <v>12</v>
      </c>
      <c r="CN58" s="41" t="s">
        <v>12</v>
      </c>
      <c r="CO58" s="42"/>
      <c r="CP58" s="40" t="s">
        <v>12</v>
      </c>
      <c r="CQ58" s="41" t="s">
        <v>12</v>
      </c>
      <c r="CR58" s="42"/>
      <c r="CS58" s="40" t="s">
        <v>12</v>
      </c>
      <c r="CT58" s="41" t="s">
        <v>12</v>
      </c>
      <c r="CU58" s="46"/>
    </row>
    <row r="59" spans="1:99" ht="15.75" x14ac:dyDescent="0.25">
      <c r="A59" s="2">
        <v>54</v>
      </c>
      <c r="B59" s="2">
        <v>30587</v>
      </c>
      <c r="C59" s="33" t="s">
        <v>79</v>
      </c>
      <c r="D59" s="33" t="s">
        <v>78</v>
      </c>
      <c r="E59" s="33">
        <v>12</v>
      </c>
      <c r="F59" s="34">
        <f t="shared" si="0"/>
        <v>0</v>
      </c>
      <c r="G59" s="53" t="s">
        <v>12</v>
      </c>
      <c r="H59" s="54" t="s">
        <v>12</v>
      </c>
      <c r="I59" s="52"/>
      <c r="J59" s="53">
        <v>0.3125</v>
      </c>
      <c r="K59" s="54">
        <v>0.8125</v>
      </c>
      <c r="L59" s="52"/>
      <c r="M59" s="53">
        <v>0.3125</v>
      </c>
      <c r="N59" s="54">
        <v>0.8125</v>
      </c>
      <c r="O59" s="65"/>
      <c r="P59" s="53" t="s">
        <v>12</v>
      </c>
      <c r="Q59" s="54" t="s">
        <v>12</v>
      </c>
      <c r="R59" s="52"/>
      <c r="S59" s="53" t="s">
        <v>12</v>
      </c>
      <c r="T59" s="54" t="s">
        <v>12</v>
      </c>
      <c r="U59" s="42"/>
      <c r="V59" s="53">
        <v>0.3125</v>
      </c>
      <c r="W59" s="54">
        <v>0.8125</v>
      </c>
      <c r="X59" s="42"/>
      <c r="Y59" s="40" t="s">
        <v>20</v>
      </c>
      <c r="Z59" s="41" t="s">
        <v>20</v>
      </c>
      <c r="AA59" s="42"/>
      <c r="AB59" s="53" t="s">
        <v>12</v>
      </c>
      <c r="AC59" s="54" t="s">
        <v>12</v>
      </c>
      <c r="AD59" s="52"/>
      <c r="AE59" s="53" t="s">
        <v>12</v>
      </c>
      <c r="AF59" s="54" t="s">
        <v>12</v>
      </c>
      <c r="AG59" s="52"/>
      <c r="AH59" s="53">
        <v>0.3125</v>
      </c>
      <c r="AI59" s="54">
        <v>0.8125</v>
      </c>
      <c r="AJ59" s="65"/>
      <c r="AK59" s="53">
        <v>0.3125</v>
      </c>
      <c r="AL59" s="54">
        <v>0.8125</v>
      </c>
      <c r="AM59" s="52"/>
      <c r="AN59" s="53" t="s">
        <v>12</v>
      </c>
      <c r="AO59" s="54" t="s">
        <v>12</v>
      </c>
      <c r="AP59" s="42"/>
      <c r="AQ59" s="53">
        <v>0.3125</v>
      </c>
      <c r="AR59" s="54">
        <v>0.8125</v>
      </c>
      <c r="AS59" s="42"/>
      <c r="AT59" s="40" t="s">
        <v>20</v>
      </c>
      <c r="AU59" s="41" t="s">
        <v>20</v>
      </c>
      <c r="AV59" s="42"/>
      <c r="AW59" s="53" t="s">
        <v>12</v>
      </c>
      <c r="AX59" s="54" t="s">
        <v>12</v>
      </c>
      <c r="AY59" s="52"/>
      <c r="AZ59" s="53" t="s">
        <v>12</v>
      </c>
      <c r="BA59" s="54" t="s">
        <v>12</v>
      </c>
      <c r="BB59" s="52"/>
      <c r="BC59" s="53">
        <v>0.3125</v>
      </c>
      <c r="BD59" s="54">
        <v>0.8125</v>
      </c>
      <c r="BE59" s="65"/>
      <c r="BF59" s="53">
        <v>0.3125</v>
      </c>
      <c r="BG59" s="54">
        <v>0.8125</v>
      </c>
      <c r="BH59" s="52"/>
      <c r="BI59" s="53" t="s">
        <v>12</v>
      </c>
      <c r="BJ59" s="54" t="s">
        <v>12</v>
      </c>
      <c r="BK59" s="42"/>
      <c r="BL59" s="53">
        <v>0.3125</v>
      </c>
      <c r="BM59" s="54">
        <v>0.8125</v>
      </c>
      <c r="BN59" s="42"/>
      <c r="BO59" s="40" t="s">
        <v>20</v>
      </c>
      <c r="BP59" s="41" t="s">
        <v>20</v>
      </c>
      <c r="BQ59" s="42"/>
      <c r="BR59" s="53" t="s">
        <v>12</v>
      </c>
      <c r="BS59" s="54" t="s">
        <v>12</v>
      </c>
      <c r="BT59" s="52"/>
      <c r="BU59" s="53" t="s">
        <v>12</v>
      </c>
      <c r="BV59" s="54" t="s">
        <v>12</v>
      </c>
      <c r="BW59" s="52"/>
      <c r="BX59" s="53">
        <v>0.3125</v>
      </c>
      <c r="BY59" s="54">
        <v>0.8125</v>
      </c>
      <c r="BZ59" s="65"/>
      <c r="CA59" s="53">
        <v>0.3125</v>
      </c>
      <c r="CB59" s="54">
        <v>0.8125</v>
      </c>
      <c r="CC59" s="52"/>
      <c r="CD59" s="53" t="s">
        <v>12</v>
      </c>
      <c r="CE59" s="54" t="s">
        <v>12</v>
      </c>
      <c r="CF59" s="42"/>
      <c r="CG59" s="53">
        <v>0.3125</v>
      </c>
      <c r="CH59" s="54">
        <v>0.8125</v>
      </c>
      <c r="CI59" s="42"/>
      <c r="CJ59" s="59" t="s">
        <v>55</v>
      </c>
      <c r="CK59" s="60" t="s">
        <v>55</v>
      </c>
      <c r="CL59" s="42"/>
      <c r="CM59" s="59" t="s">
        <v>55</v>
      </c>
      <c r="CN59" s="60" t="s">
        <v>55</v>
      </c>
      <c r="CO59" s="42"/>
      <c r="CP59" s="59" t="s">
        <v>55</v>
      </c>
      <c r="CQ59" s="60" t="s">
        <v>55</v>
      </c>
      <c r="CR59" s="42"/>
      <c r="CS59" s="59" t="s">
        <v>55</v>
      </c>
      <c r="CT59" s="60" t="s">
        <v>55</v>
      </c>
      <c r="CU59" s="46"/>
    </row>
    <row r="60" spans="1:99" ht="15.75" x14ac:dyDescent="0.25">
      <c r="A60" s="2">
        <v>55</v>
      </c>
      <c r="B60" s="2">
        <v>19429</v>
      </c>
      <c r="C60" s="33" t="s">
        <v>80</v>
      </c>
      <c r="D60" s="33">
        <v>0</v>
      </c>
      <c r="E60" s="33">
        <v>5</v>
      </c>
      <c r="F60" s="34">
        <f t="shared" si="0"/>
        <v>0</v>
      </c>
      <c r="G60" s="43">
        <v>0.63541666666666663</v>
      </c>
      <c r="H60" s="44">
        <v>1.0104166666666667</v>
      </c>
      <c r="I60" s="45"/>
      <c r="J60" s="43">
        <v>0.63541666666666663</v>
      </c>
      <c r="K60" s="44">
        <v>1.0104166666666667</v>
      </c>
      <c r="L60" s="45"/>
      <c r="M60" s="43">
        <v>0.63541666666666663</v>
      </c>
      <c r="N60" s="44">
        <v>1.0104166666666667</v>
      </c>
      <c r="O60" s="45"/>
      <c r="P60" s="43">
        <v>0.63541666666666663</v>
      </c>
      <c r="Q60" s="44">
        <v>1.0104166666666667</v>
      </c>
      <c r="R60" s="45"/>
      <c r="S60" s="40" t="s">
        <v>12</v>
      </c>
      <c r="T60" s="41" t="s">
        <v>12</v>
      </c>
      <c r="U60" s="42"/>
      <c r="V60" s="40" t="s">
        <v>12</v>
      </c>
      <c r="W60" s="41" t="s">
        <v>12</v>
      </c>
      <c r="X60" s="42"/>
      <c r="Y60" s="43">
        <v>0.63541666666666663</v>
      </c>
      <c r="Z60" s="44">
        <v>1.0104166666666667</v>
      </c>
      <c r="AA60" s="45"/>
      <c r="AB60" s="43">
        <v>0.63541666666666663</v>
      </c>
      <c r="AC60" s="44">
        <v>1.0104166666666667</v>
      </c>
      <c r="AD60" s="45"/>
      <c r="AE60" s="50" t="s">
        <v>20</v>
      </c>
      <c r="AF60" s="51" t="s">
        <v>20</v>
      </c>
      <c r="AG60" s="42"/>
      <c r="AH60" s="40" t="s">
        <v>12</v>
      </c>
      <c r="AI60" s="41" t="s">
        <v>12</v>
      </c>
      <c r="AJ60" s="42"/>
      <c r="AK60" s="40" t="s">
        <v>12</v>
      </c>
      <c r="AL60" s="41" t="s">
        <v>12</v>
      </c>
      <c r="AM60" s="45"/>
      <c r="AN60" s="43">
        <v>0.63541666666666663</v>
      </c>
      <c r="AO60" s="44">
        <v>1.0104166666666667</v>
      </c>
      <c r="AP60" s="45"/>
      <c r="AQ60" s="43">
        <v>0.63541666666666663</v>
      </c>
      <c r="AR60" s="44">
        <v>1.0104166666666667</v>
      </c>
      <c r="AS60" s="45"/>
      <c r="AT60" s="43">
        <v>0.63541666666666663</v>
      </c>
      <c r="AU60" s="44">
        <v>1.0104166666666667</v>
      </c>
      <c r="AV60" s="45"/>
      <c r="AW60" s="43">
        <v>0.63541666666666663</v>
      </c>
      <c r="AX60" s="44">
        <v>1.0104166666666667</v>
      </c>
      <c r="AY60" s="45"/>
      <c r="AZ60" s="43">
        <v>0.63541666666666663</v>
      </c>
      <c r="BA60" s="44">
        <v>1.0104166666666667</v>
      </c>
      <c r="BB60" s="45"/>
      <c r="BC60" s="43" t="s">
        <v>12</v>
      </c>
      <c r="BD60" s="44" t="s">
        <v>12</v>
      </c>
      <c r="BE60" s="45"/>
      <c r="BF60" s="43">
        <v>0.63541666666666663</v>
      </c>
      <c r="BG60" s="44">
        <v>1.0104166666666667</v>
      </c>
      <c r="BH60" s="45"/>
      <c r="BI60" s="43">
        <v>0.63541666666666663</v>
      </c>
      <c r="BJ60" s="44">
        <v>1.0104166666666667</v>
      </c>
      <c r="BK60" s="45"/>
      <c r="BL60" s="43">
        <v>0.63541666666666663</v>
      </c>
      <c r="BM60" s="44">
        <v>1.0104166666666667</v>
      </c>
      <c r="BN60" s="45"/>
      <c r="BO60" s="43">
        <v>0.63541666666666663</v>
      </c>
      <c r="BP60" s="44">
        <v>1.0104166666666667</v>
      </c>
      <c r="BQ60" s="45"/>
      <c r="BR60" s="43">
        <v>0.63541666666666663</v>
      </c>
      <c r="BS60" s="44">
        <v>1.0104166666666667</v>
      </c>
      <c r="BT60" s="45"/>
      <c r="BU60" s="43" t="s">
        <v>12</v>
      </c>
      <c r="BV60" s="44" t="s">
        <v>12</v>
      </c>
      <c r="BW60" s="45"/>
      <c r="BX60" s="43" t="s">
        <v>12</v>
      </c>
      <c r="BY60" s="44" t="s">
        <v>12</v>
      </c>
      <c r="BZ60" s="45"/>
      <c r="CA60" s="43">
        <v>0.63541666666666663</v>
      </c>
      <c r="CB60" s="44">
        <v>1.0104166666666667</v>
      </c>
      <c r="CC60" s="45"/>
      <c r="CD60" s="43">
        <v>0.63541666666666663</v>
      </c>
      <c r="CE60" s="44">
        <v>1.0104166666666667</v>
      </c>
      <c r="CF60" s="45"/>
      <c r="CG60" s="43">
        <v>0.63541666666666663</v>
      </c>
      <c r="CH60" s="44">
        <v>1.0104166666666667</v>
      </c>
      <c r="CI60" s="45"/>
      <c r="CJ60" s="43">
        <v>0.63541666666666663</v>
      </c>
      <c r="CK60" s="44">
        <v>1.0104166666666667</v>
      </c>
      <c r="CL60" s="45"/>
      <c r="CM60" s="43" t="s">
        <v>12</v>
      </c>
      <c r="CN60" s="44" t="s">
        <v>12</v>
      </c>
      <c r="CO60" s="45"/>
      <c r="CP60" s="43" t="s">
        <v>12</v>
      </c>
      <c r="CQ60" s="44" t="s">
        <v>12</v>
      </c>
      <c r="CR60" s="45"/>
      <c r="CS60" s="43">
        <v>0.63541666666666663</v>
      </c>
      <c r="CT60" s="44">
        <v>1.0104166666666667</v>
      </c>
      <c r="CU60" s="47"/>
    </row>
    <row r="61" spans="1:99" ht="15.75" x14ac:dyDescent="0.25">
      <c r="A61" s="2">
        <v>56</v>
      </c>
      <c r="B61" s="19">
        <v>10581</v>
      </c>
      <c r="C61" s="67" t="s">
        <v>81</v>
      </c>
      <c r="D61" s="38" t="s">
        <v>78</v>
      </c>
      <c r="E61" s="33">
        <v>15</v>
      </c>
      <c r="F61" s="39">
        <f>DA61</f>
        <v>0</v>
      </c>
      <c r="G61" s="43">
        <v>0.36458333333333331</v>
      </c>
      <c r="H61" s="44">
        <v>0.86458333333333337</v>
      </c>
      <c r="I61" s="42"/>
      <c r="J61" s="43">
        <v>0.36458333333333331</v>
      </c>
      <c r="K61" s="44">
        <v>0.86458333333333337</v>
      </c>
      <c r="L61" s="42"/>
      <c r="M61" s="43">
        <v>0.36458333333333331</v>
      </c>
      <c r="N61" s="44">
        <v>0.86458333333333337</v>
      </c>
      <c r="O61" s="42"/>
      <c r="P61" s="43" t="s">
        <v>20</v>
      </c>
      <c r="Q61" s="44" t="s">
        <v>20</v>
      </c>
      <c r="R61" s="42"/>
      <c r="S61" s="43" t="s">
        <v>20</v>
      </c>
      <c r="T61" s="44" t="s">
        <v>20</v>
      </c>
      <c r="U61" s="42"/>
      <c r="V61" s="43" t="s">
        <v>20</v>
      </c>
      <c r="W61" s="44" t="s">
        <v>20</v>
      </c>
      <c r="X61" s="42"/>
      <c r="Y61" s="43" t="s">
        <v>20</v>
      </c>
      <c r="Z61" s="44" t="s">
        <v>20</v>
      </c>
      <c r="AA61" s="42"/>
      <c r="AB61" s="43">
        <v>0.36458333333333331</v>
      </c>
      <c r="AC61" s="44">
        <v>0.86458333333333337</v>
      </c>
      <c r="AD61" s="42"/>
      <c r="AE61" s="43">
        <v>0.36458333333333331</v>
      </c>
      <c r="AF61" s="44">
        <v>0.86458333333333337</v>
      </c>
      <c r="AG61" s="42"/>
      <c r="AH61" s="43">
        <v>0.36458333333333331</v>
      </c>
      <c r="AI61" s="44">
        <v>0.86458333333333337</v>
      </c>
      <c r="AJ61" s="42"/>
      <c r="AK61" s="43" t="s">
        <v>20</v>
      </c>
      <c r="AL61" s="44" t="s">
        <v>20</v>
      </c>
      <c r="AM61" s="42"/>
      <c r="AN61" s="43" t="s">
        <v>20</v>
      </c>
      <c r="AO61" s="44" t="s">
        <v>20</v>
      </c>
      <c r="AP61" s="42"/>
      <c r="AQ61" s="43" t="s">
        <v>20</v>
      </c>
      <c r="AR61" s="44" t="s">
        <v>20</v>
      </c>
      <c r="AS61" s="42"/>
      <c r="AT61" s="43" t="s">
        <v>20</v>
      </c>
      <c r="AU61" s="44" t="s">
        <v>20</v>
      </c>
      <c r="AV61" s="42"/>
      <c r="AW61" s="43">
        <v>0.36458333333333331</v>
      </c>
      <c r="AX61" s="44">
        <v>0.86458333333333337</v>
      </c>
      <c r="AY61" s="42"/>
      <c r="AZ61" s="43">
        <v>0.36458333333333331</v>
      </c>
      <c r="BA61" s="44">
        <v>0.86458333333333337</v>
      </c>
      <c r="BB61" s="42"/>
      <c r="BC61" s="43">
        <v>0.36458333333333331</v>
      </c>
      <c r="BD61" s="44">
        <v>0.86458333333333337</v>
      </c>
      <c r="BE61" s="42"/>
      <c r="BF61" s="43" t="s">
        <v>20</v>
      </c>
      <c r="BG61" s="44" t="s">
        <v>20</v>
      </c>
      <c r="BH61" s="42"/>
      <c r="BI61" s="43" t="s">
        <v>20</v>
      </c>
      <c r="BJ61" s="44" t="s">
        <v>20</v>
      </c>
      <c r="BK61" s="42"/>
      <c r="BL61" s="43" t="s">
        <v>20</v>
      </c>
      <c r="BM61" s="44" t="s">
        <v>20</v>
      </c>
      <c r="BN61" s="42"/>
      <c r="BO61" s="43" t="s">
        <v>20</v>
      </c>
      <c r="BP61" s="44" t="s">
        <v>20</v>
      </c>
      <c r="BQ61" s="42"/>
      <c r="BR61" s="43">
        <v>0.36458333333333331</v>
      </c>
      <c r="BS61" s="44">
        <v>0.86458333333333337</v>
      </c>
      <c r="BT61" s="42"/>
      <c r="BU61" s="43">
        <v>0.36458333333333331</v>
      </c>
      <c r="BV61" s="44">
        <v>0.86458333333333337</v>
      </c>
      <c r="BW61" s="42"/>
      <c r="BX61" s="43">
        <v>0.36458333333333331</v>
      </c>
      <c r="BY61" s="44">
        <v>0.86458333333333337</v>
      </c>
      <c r="BZ61" s="42"/>
      <c r="CA61" s="43" t="s">
        <v>20</v>
      </c>
      <c r="CB61" s="44" t="s">
        <v>20</v>
      </c>
      <c r="CC61" s="42"/>
      <c r="CD61" s="43">
        <v>0.36458333333333331</v>
      </c>
      <c r="CE61" s="44">
        <v>0.86458333333333337</v>
      </c>
      <c r="CF61" s="42"/>
      <c r="CG61" s="43" t="s">
        <v>20</v>
      </c>
      <c r="CH61" s="44" t="s">
        <v>20</v>
      </c>
      <c r="CI61" s="42"/>
      <c r="CJ61" s="43" t="s">
        <v>20</v>
      </c>
      <c r="CK61" s="44" t="s">
        <v>20</v>
      </c>
      <c r="CL61" s="42"/>
      <c r="CM61" s="43">
        <v>0.36458333333333331</v>
      </c>
      <c r="CN61" s="44">
        <v>0.86458333333333337</v>
      </c>
      <c r="CO61" s="42"/>
      <c r="CP61" s="43">
        <v>0.36458333333333331</v>
      </c>
      <c r="CQ61" s="44">
        <v>0.86458333333333337</v>
      </c>
      <c r="CR61" s="42"/>
      <c r="CS61" s="43">
        <v>0.36458333333333331</v>
      </c>
      <c r="CT61" s="44">
        <v>0.86458333333333337</v>
      </c>
      <c r="CU61" s="46"/>
    </row>
    <row r="62" spans="1:99" ht="15.75" x14ac:dyDescent="0.25">
      <c r="A62" s="2">
        <v>57</v>
      </c>
      <c r="B62" s="2">
        <v>20630</v>
      </c>
      <c r="C62" s="33" t="s">
        <v>82</v>
      </c>
      <c r="D62" s="33">
        <v>0</v>
      </c>
      <c r="E62" s="33">
        <v>8</v>
      </c>
      <c r="F62" s="34">
        <f t="shared" si="0"/>
        <v>0</v>
      </c>
      <c r="G62" s="43" t="s">
        <v>12</v>
      </c>
      <c r="H62" s="44" t="s">
        <v>12</v>
      </c>
      <c r="I62" s="45"/>
      <c r="J62" s="48" t="s">
        <v>47</v>
      </c>
      <c r="K62" s="49" t="s">
        <v>47</v>
      </c>
      <c r="L62" s="45"/>
      <c r="M62" s="48" t="s">
        <v>47</v>
      </c>
      <c r="N62" s="49" t="s">
        <v>47</v>
      </c>
      <c r="O62" s="45"/>
      <c r="P62" s="43" t="s">
        <v>12</v>
      </c>
      <c r="Q62" s="44" t="s">
        <v>12</v>
      </c>
      <c r="R62" s="45"/>
      <c r="S62" s="43" t="s">
        <v>12</v>
      </c>
      <c r="T62" s="44" t="s">
        <v>12</v>
      </c>
      <c r="U62" s="45"/>
      <c r="V62" s="48" t="s">
        <v>47</v>
      </c>
      <c r="W62" s="49" t="s">
        <v>47</v>
      </c>
      <c r="X62" s="45"/>
      <c r="Y62" s="48" t="s">
        <v>47</v>
      </c>
      <c r="Z62" s="49" t="s">
        <v>47</v>
      </c>
      <c r="AA62" s="45"/>
      <c r="AB62" s="43" t="s">
        <v>12</v>
      </c>
      <c r="AC62" s="44" t="s">
        <v>12</v>
      </c>
      <c r="AD62" s="45"/>
      <c r="AE62" s="43" t="s">
        <v>12</v>
      </c>
      <c r="AF62" s="44" t="s">
        <v>12</v>
      </c>
      <c r="AG62" s="45"/>
      <c r="AH62" s="48" t="s">
        <v>47</v>
      </c>
      <c r="AI62" s="49" t="s">
        <v>47</v>
      </c>
      <c r="AJ62" s="45"/>
      <c r="AK62" s="43">
        <v>0.45833333333333331</v>
      </c>
      <c r="AL62" s="44">
        <v>0.95833333333333337</v>
      </c>
      <c r="AM62" s="45"/>
      <c r="AN62" s="43" t="s">
        <v>12</v>
      </c>
      <c r="AO62" s="44" t="s">
        <v>12</v>
      </c>
      <c r="AP62" s="45"/>
      <c r="AQ62" s="43" t="s">
        <v>12</v>
      </c>
      <c r="AR62" s="44" t="s">
        <v>12</v>
      </c>
      <c r="AS62" s="45"/>
      <c r="AT62" s="43">
        <v>0.45833333333333331</v>
      </c>
      <c r="AU62" s="44">
        <v>0.95833333333333337</v>
      </c>
      <c r="AV62" s="45"/>
      <c r="AW62" s="43">
        <v>0.45833333333333331</v>
      </c>
      <c r="AX62" s="44">
        <v>0.95833333333333337</v>
      </c>
      <c r="AY62" s="45"/>
      <c r="AZ62" s="43" t="s">
        <v>12</v>
      </c>
      <c r="BA62" s="44" t="s">
        <v>12</v>
      </c>
      <c r="BB62" s="45"/>
      <c r="BC62" s="43" t="s">
        <v>12</v>
      </c>
      <c r="BD62" s="44" t="s">
        <v>12</v>
      </c>
      <c r="BE62" s="45"/>
      <c r="BF62" s="43">
        <v>0.45833333333333331</v>
      </c>
      <c r="BG62" s="44">
        <v>0.95833333333333337</v>
      </c>
      <c r="BH62" s="45"/>
      <c r="BI62" s="43">
        <v>0.45833333333333331</v>
      </c>
      <c r="BJ62" s="44">
        <v>0.95833333333333337</v>
      </c>
      <c r="BK62" s="45"/>
      <c r="BL62" s="43" t="s">
        <v>12</v>
      </c>
      <c r="BM62" s="44" t="s">
        <v>12</v>
      </c>
      <c r="BN62" s="45"/>
      <c r="BO62" s="43" t="s">
        <v>12</v>
      </c>
      <c r="BP62" s="44" t="s">
        <v>12</v>
      </c>
      <c r="BQ62" s="45"/>
      <c r="BR62" s="43">
        <v>0.45833333333333331</v>
      </c>
      <c r="BS62" s="44">
        <v>0.95833333333333337</v>
      </c>
      <c r="BT62" s="45"/>
      <c r="BU62" s="43">
        <v>0.45833333333333331</v>
      </c>
      <c r="BV62" s="44">
        <v>0.95833333333333337</v>
      </c>
      <c r="BW62" s="45"/>
      <c r="BX62" s="43" t="s">
        <v>12</v>
      </c>
      <c r="BY62" s="44" t="s">
        <v>12</v>
      </c>
      <c r="BZ62" s="45"/>
      <c r="CA62" s="43" t="s">
        <v>12</v>
      </c>
      <c r="CB62" s="44" t="s">
        <v>12</v>
      </c>
      <c r="CC62" s="45"/>
      <c r="CD62" s="43">
        <v>0.45833333333333331</v>
      </c>
      <c r="CE62" s="44">
        <v>0.95833333333333337</v>
      </c>
      <c r="CF62" s="45"/>
      <c r="CG62" s="43">
        <v>0.45833333333333331</v>
      </c>
      <c r="CH62" s="44">
        <v>0.95833333333333337</v>
      </c>
      <c r="CI62" s="45"/>
      <c r="CJ62" s="43" t="s">
        <v>12</v>
      </c>
      <c r="CK62" s="44" t="s">
        <v>12</v>
      </c>
      <c r="CL62" s="45"/>
      <c r="CM62" s="43" t="s">
        <v>12</v>
      </c>
      <c r="CN62" s="44" t="s">
        <v>12</v>
      </c>
      <c r="CO62" s="45"/>
      <c r="CP62" s="43">
        <v>0.45833333333333331</v>
      </c>
      <c r="CQ62" s="44">
        <v>0.95833333333333337</v>
      </c>
      <c r="CR62" s="45"/>
      <c r="CS62" s="43">
        <v>0.45833333333333331</v>
      </c>
      <c r="CT62" s="44">
        <v>0.95833333333333337</v>
      </c>
      <c r="CU62" s="47"/>
    </row>
    <row r="63" spans="1:99" ht="15.75" x14ac:dyDescent="0.25">
      <c r="A63" s="2">
        <v>58</v>
      </c>
      <c r="B63" s="2">
        <v>23558</v>
      </c>
      <c r="C63" s="38" t="s">
        <v>83</v>
      </c>
      <c r="D63" s="38">
        <v>0</v>
      </c>
      <c r="E63" s="38">
        <v>3</v>
      </c>
      <c r="F63" s="39">
        <f t="shared" si="0"/>
        <v>0</v>
      </c>
      <c r="G63" s="40" t="s">
        <v>12</v>
      </c>
      <c r="H63" s="41" t="s">
        <v>12</v>
      </c>
      <c r="I63" s="42"/>
      <c r="J63" s="40" t="s">
        <v>12</v>
      </c>
      <c r="K63" s="41" t="s">
        <v>12</v>
      </c>
      <c r="L63" s="42"/>
      <c r="M63" s="40">
        <v>0.63541666666666663</v>
      </c>
      <c r="N63" s="41">
        <v>1.0104166666666667</v>
      </c>
      <c r="O63" s="42"/>
      <c r="P63" s="40">
        <v>0.63541666666666663</v>
      </c>
      <c r="Q63" s="41">
        <v>1.0104166666666667</v>
      </c>
      <c r="R63" s="42"/>
      <c r="S63" s="40">
        <v>0.63541666666666663</v>
      </c>
      <c r="T63" s="41">
        <v>1.0104166666666667</v>
      </c>
      <c r="U63" s="42"/>
      <c r="V63" s="40">
        <v>0.63541666666666663</v>
      </c>
      <c r="W63" s="41">
        <v>1.0104166666666667</v>
      </c>
      <c r="X63" s="42"/>
      <c r="Y63" s="40" t="s">
        <v>12</v>
      </c>
      <c r="Z63" s="41" t="s">
        <v>12</v>
      </c>
      <c r="AA63" s="42"/>
      <c r="AB63" s="40" t="s">
        <v>12</v>
      </c>
      <c r="AC63" s="41" t="s">
        <v>12</v>
      </c>
      <c r="AD63" s="42"/>
      <c r="AE63" s="40">
        <v>0.4375</v>
      </c>
      <c r="AF63" s="41">
        <v>0.8125</v>
      </c>
      <c r="AG63" s="42"/>
      <c r="AH63" s="40">
        <v>0.4375</v>
      </c>
      <c r="AI63" s="41">
        <v>0.8125</v>
      </c>
      <c r="AJ63" s="42"/>
      <c r="AK63" s="40">
        <v>0.39583333333333331</v>
      </c>
      <c r="AL63" s="41">
        <v>0.77083333333333337</v>
      </c>
      <c r="AM63" s="42"/>
      <c r="AN63" s="40">
        <v>0.41666666666666669</v>
      </c>
      <c r="AO63" s="41">
        <v>0.79166666666666663</v>
      </c>
      <c r="AP63" s="42"/>
      <c r="AQ63" s="40">
        <v>0.41666666666666669</v>
      </c>
      <c r="AR63" s="41">
        <v>0.79166666666666663</v>
      </c>
      <c r="AS63" s="42"/>
      <c r="AT63" s="40" t="s">
        <v>12</v>
      </c>
      <c r="AU63" s="41" t="s">
        <v>12</v>
      </c>
      <c r="AV63" s="42"/>
      <c r="AW63" s="40">
        <v>0.63541666666666663</v>
      </c>
      <c r="AX63" s="41">
        <v>1.0104166666666667</v>
      </c>
      <c r="AY63" s="42"/>
      <c r="AZ63" s="40">
        <v>0.63541666666666663</v>
      </c>
      <c r="BA63" s="41">
        <v>1.0104166666666667</v>
      </c>
      <c r="BB63" s="42"/>
      <c r="BC63" s="40">
        <v>0.58333333333333337</v>
      </c>
      <c r="BD63" s="41">
        <v>0.97430555555555554</v>
      </c>
      <c r="BE63" s="42"/>
      <c r="BF63" s="40">
        <v>0.58333333333333337</v>
      </c>
      <c r="BG63" s="41">
        <v>0.97430555555555554</v>
      </c>
      <c r="BH63" s="42"/>
      <c r="BI63" s="40" t="s">
        <v>12</v>
      </c>
      <c r="BJ63" s="41" t="s">
        <v>12</v>
      </c>
      <c r="BK63" s="42"/>
      <c r="BL63" s="40" t="s">
        <v>12</v>
      </c>
      <c r="BM63" s="41" t="s">
        <v>12</v>
      </c>
      <c r="BN63" s="42"/>
      <c r="BO63" s="40">
        <v>0.4375</v>
      </c>
      <c r="BP63" s="41">
        <v>0.8125</v>
      </c>
      <c r="BQ63" s="42"/>
      <c r="BR63" s="40">
        <v>0.4375</v>
      </c>
      <c r="BS63" s="41">
        <v>0.8125</v>
      </c>
      <c r="BT63" s="42"/>
      <c r="BU63" s="40">
        <v>0.4375</v>
      </c>
      <c r="BV63" s="41">
        <v>0.8125</v>
      </c>
      <c r="BW63" s="42"/>
      <c r="BX63" s="40">
        <v>0.63541666666666663</v>
      </c>
      <c r="BY63" s="41">
        <v>1.0104166666666667</v>
      </c>
      <c r="BZ63" s="42"/>
      <c r="CA63" s="40" t="s">
        <v>12</v>
      </c>
      <c r="CB63" s="41" t="s">
        <v>12</v>
      </c>
      <c r="CC63" s="42"/>
      <c r="CD63" s="40">
        <v>0.4375</v>
      </c>
      <c r="CE63" s="41">
        <v>0.8125</v>
      </c>
      <c r="CF63" s="42"/>
      <c r="CG63" s="40">
        <v>0.5</v>
      </c>
      <c r="CH63" s="41">
        <v>0.875</v>
      </c>
      <c r="CI63" s="42"/>
      <c r="CJ63" s="40">
        <v>0.5</v>
      </c>
      <c r="CK63" s="41">
        <v>0.875</v>
      </c>
      <c r="CL63" s="42"/>
      <c r="CM63" s="40">
        <v>0.58333333333333337</v>
      </c>
      <c r="CN63" s="41">
        <v>0.95833333333333337</v>
      </c>
      <c r="CO63" s="42"/>
      <c r="CP63" s="40">
        <v>0.58333333333333337</v>
      </c>
      <c r="CQ63" s="41">
        <v>0.95833333333333337</v>
      </c>
      <c r="CR63" s="42"/>
      <c r="CS63" s="40" t="s">
        <v>12</v>
      </c>
      <c r="CT63" s="41" t="s">
        <v>12</v>
      </c>
      <c r="CU63" s="46"/>
    </row>
    <row r="64" spans="1:99" ht="15.75" x14ac:dyDescent="0.25">
      <c r="A64" s="2">
        <v>59</v>
      </c>
      <c r="B64" s="2">
        <v>9335</v>
      </c>
      <c r="C64" s="33" t="s">
        <v>84</v>
      </c>
      <c r="D64" s="33">
        <v>0</v>
      </c>
      <c r="E64" s="33">
        <v>7</v>
      </c>
      <c r="F64" s="34">
        <f t="shared" si="0"/>
        <v>0</v>
      </c>
      <c r="G64" s="43">
        <v>0.51041666666666663</v>
      </c>
      <c r="H64" s="44">
        <v>1.0104166666666667</v>
      </c>
      <c r="I64" s="45"/>
      <c r="J64" s="43" t="s">
        <v>12</v>
      </c>
      <c r="K64" s="44" t="s">
        <v>12</v>
      </c>
      <c r="L64" s="45"/>
      <c r="M64" s="43" t="s">
        <v>12</v>
      </c>
      <c r="N64" s="44" t="s">
        <v>12</v>
      </c>
      <c r="O64" s="45"/>
      <c r="P64" s="43">
        <v>0.51041666666666663</v>
      </c>
      <c r="Q64" s="44">
        <v>1.0104166666666667</v>
      </c>
      <c r="R64" s="45"/>
      <c r="S64" s="43">
        <v>0.51041666666666663</v>
      </c>
      <c r="T64" s="44">
        <v>1.0104166666666667</v>
      </c>
      <c r="U64" s="45"/>
      <c r="V64" s="43" t="s">
        <v>12</v>
      </c>
      <c r="W64" s="44" t="s">
        <v>12</v>
      </c>
      <c r="X64" s="45"/>
      <c r="Y64" s="43" t="s">
        <v>12</v>
      </c>
      <c r="Z64" s="44" t="s">
        <v>12</v>
      </c>
      <c r="AA64" s="45"/>
      <c r="AB64" s="43">
        <v>0.51041666666666663</v>
      </c>
      <c r="AC64" s="44">
        <v>1.0104166666666667</v>
      </c>
      <c r="AD64" s="45"/>
      <c r="AE64" s="43">
        <v>0.51041666666666663</v>
      </c>
      <c r="AF64" s="44">
        <v>1.0104166666666667</v>
      </c>
      <c r="AG64" s="45"/>
      <c r="AH64" s="43" t="s">
        <v>12</v>
      </c>
      <c r="AI64" s="44" t="s">
        <v>12</v>
      </c>
      <c r="AJ64" s="45"/>
      <c r="AK64" s="43" t="s">
        <v>12</v>
      </c>
      <c r="AL64" s="44" t="s">
        <v>12</v>
      </c>
      <c r="AM64" s="45"/>
      <c r="AN64" s="43">
        <v>0.51041666666666663</v>
      </c>
      <c r="AO64" s="44">
        <v>1.0104166666666667</v>
      </c>
      <c r="AP64" s="45"/>
      <c r="AQ64" s="43">
        <v>0.51041666666666663</v>
      </c>
      <c r="AR64" s="44">
        <v>1.0104166666666667</v>
      </c>
      <c r="AS64" s="45"/>
      <c r="AT64" s="43" t="s">
        <v>12</v>
      </c>
      <c r="AU64" s="44" t="s">
        <v>12</v>
      </c>
      <c r="AV64" s="45"/>
      <c r="AW64" s="43" t="s">
        <v>12</v>
      </c>
      <c r="AX64" s="44" t="s">
        <v>12</v>
      </c>
      <c r="AY64" s="45"/>
      <c r="AZ64" s="43">
        <v>0.51041666666666663</v>
      </c>
      <c r="BA64" s="44">
        <v>1.0104166666666667</v>
      </c>
      <c r="BB64" s="45"/>
      <c r="BC64" s="43">
        <v>0.51041666666666663</v>
      </c>
      <c r="BD64" s="44">
        <v>1.0104166666666667</v>
      </c>
      <c r="BE64" s="45"/>
      <c r="BF64" s="43" t="s">
        <v>12</v>
      </c>
      <c r="BG64" s="44" t="s">
        <v>12</v>
      </c>
      <c r="BH64" s="45"/>
      <c r="BI64" s="43" t="s">
        <v>12</v>
      </c>
      <c r="BJ64" s="44" t="s">
        <v>12</v>
      </c>
      <c r="BK64" s="45"/>
      <c r="BL64" s="43">
        <v>0.51041666666666663</v>
      </c>
      <c r="BM64" s="44">
        <v>1.0104166666666667</v>
      </c>
      <c r="BN64" s="45"/>
      <c r="BO64" s="43">
        <v>0.51041666666666663</v>
      </c>
      <c r="BP64" s="44">
        <v>1.0104166666666667</v>
      </c>
      <c r="BQ64" s="45"/>
      <c r="BR64" s="43" t="s">
        <v>12</v>
      </c>
      <c r="BS64" s="44" t="s">
        <v>12</v>
      </c>
      <c r="BT64" s="45"/>
      <c r="BU64" s="43" t="s">
        <v>12</v>
      </c>
      <c r="BV64" s="44" t="s">
        <v>12</v>
      </c>
      <c r="BW64" s="45"/>
      <c r="BX64" s="43">
        <v>0.51041666666666663</v>
      </c>
      <c r="BY64" s="44">
        <v>1.0104166666666667</v>
      </c>
      <c r="BZ64" s="45"/>
      <c r="CA64" s="43">
        <v>0.51041666666666663</v>
      </c>
      <c r="CB64" s="44">
        <v>1.0104166666666667</v>
      </c>
      <c r="CC64" s="45"/>
      <c r="CD64" s="43" t="s">
        <v>12</v>
      </c>
      <c r="CE64" s="44" t="s">
        <v>12</v>
      </c>
      <c r="CF64" s="45"/>
      <c r="CG64" s="43" t="s">
        <v>12</v>
      </c>
      <c r="CH64" s="44" t="s">
        <v>12</v>
      </c>
      <c r="CI64" s="45"/>
      <c r="CJ64" s="43">
        <v>0.51041666666666663</v>
      </c>
      <c r="CK64" s="44">
        <v>1.0104166666666667</v>
      </c>
      <c r="CL64" s="45"/>
      <c r="CM64" s="43">
        <v>0.51041666666666663</v>
      </c>
      <c r="CN64" s="44">
        <v>1.0104166666666667</v>
      </c>
      <c r="CO64" s="45"/>
      <c r="CP64" s="43" t="s">
        <v>12</v>
      </c>
      <c r="CQ64" s="44" t="s">
        <v>12</v>
      </c>
      <c r="CR64" s="45"/>
      <c r="CS64" s="43" t="s">
        <v>12</v>
      </c>
      <c r="CT64" s="44" t="s">
        <v>12</v>
      </c>
      <c r="CU64" s="47"/>
    </row>
    <row r="65" spans="1:99" ht="15.75" x14ac:dyDescent="0.25">
      <c r="A65" s="2">
        <v>60</v>
      </c>
      <c r="B65" s="2">
        <v>5579</v>
      </c>
      <c r="C65" s="33" t="s">
        <v>85</v>
      </c>
      <c r="D65" s="33">
        <v>0</v>
      </c>
      <c r="E65" s="33">
        <v>15</v>
      </c>
      <c r="F65" s="34">
        <f t="shared" si="0"/>
        <v>0</v>
      </c>
      <c r="G65" s="53">
        <v>0.41666666666666669</v>
      </c>
      <c r="H65" s="54">
        <v>0.79166666666666663</v>
      </c>
      <c r="I65" s="42"/>
      <c r="J65" s="53">
        <v>0.41666666666666669</v>
      </c>
      <c r="K65" s="54">
        <v>0.79166666666666663</v>
      </c>
      <c r="L65" s="42"/>
      <c r="M65" s="53">
        <v>0.41666666666666669</v>
      </c>
      <c r="N65" s="54">
        <v>0.79166666666666663</v>
      </c>
      <c r="O65" s="42"/>
      <c r="P65" s="53">
        <v>0.41666666666666669</v>
      </c>
      <c r="Q65" s="54">
        <v>0.79166666666666663</v>
      </c>
      <c r="R65" s="42"/>
      <c r="S65" s="40" t="s">
        <v>20</v>
      </c>
      <c r="T65" s="41" t="s">
        <v>20</v>
      </c>
      <c r="U65" s="42"/>
      <c r="V65" s="40" t="s">
        <v>20</v>
      </c>
      <c r="W65" s="41" t="s">
        <v>20</v>
      </c>
      <c r="X65" s="42"/>
      <c r="Y65" s="53">
        <v>0.41666666666666669</v>
      </c>
      <c r="Z65" s="54">
        <v>0.79166666666666663</v>
      </c>
      <c r="AA65" s="42"/>
      <c r="AB65" s="53">
        <v>0.41666666666666669</v>
      </c>
      <c r="AC65" s="54">
        <v>0.79166666666666663</v>
      </c>
      <c r="AD65" s="42"/>
      <c r="AE65" s="53">
        <v>0.41666666666666669</v>
      </c>
      <c r="AF65" s="54">
        <v>0.79166666666666663</v>
      </c>
      <c r="AG65" s="42"/>
      <c r="AH65" s="53">
        <v>0.41666666666666669</v>
      </c>
      <c r="AI65" s="54">
        <v>0.79166666666666663</v>
      </c>
      <c r="AJ65" s="42"/>
      <c r="AK65" s="40" t="s">
        <v>20</v>
      </c>
      <c r="AL65" s="41" t="s">
        <v>20</v>
      </c>
      <c r="AM65" s="42"/>
      <c r="AN65" s="40" t="s">
        <v>20</v>
      </c>
      <c r="AO65" s="41" t="s">
        <v>20</v>
      </c>
      <c r="AP65" s="42"/>
      <c r="AQ65" s="53">
        <v>0.41666666666666669</v>
      </c>
      <c r="AR65" s="54">
        <v>0.79166666666666663</v>
      </c>
      <c r="AS65" s="42"/>
      <c r="AT65" s="53">
        <v>0.41666666666666669</v>
      </c>
      <c r="AU65" s="54">
        <v>0.79166666666666663</v>
      </c>
      <c r="AV65" s="42"/>
      <c r="AW65" s="40" t="s">
        <v>12</v>
      </c>
      <c r="AX65" s="41" t="s">
        <v>12</v>
      </c>
      <c r="AY65" s="42"/>
      <c r="AZ65" s="40" t="s">
        <v>12</v>
      </c>
      <c r="BA65" s="41" t="s">
        <v>12</v>
      </c>
      <c r="BB65" s="42"/>
      <c r="BC65" s="40" t="s">
        <v>20</v>
      </c>
      <c r="BD65" s="41" t="s">
        <v>20</v>
      </c>
      <c r="BE65" s="42"/>
      <c r="BF65" s="53">
        <v>0.41666666666666669</v>
      </c>
      <c r="BG65" s="54">
        <v>0.79166666666666663</v>
      </c>
      <c r="BH65" s="42"/>
      <c r="BI65" s="53">
        <v>0.41666666666666669</v>
      </c>
      <c r="BJ65" s="54">
        <v>0.79166666666666663</v>
      </c>
      <c r="BK65" s="42"/>
      <c r="BL65" s="53">
        <v>0.41666666666666669</v>
      </c>
      <c r="BM65" s="54">
        <v>0.79166666666666663</v>
      </c>
      <c r="BN65" s="42"/>
      <c r="BO65" s="53">
        <v>0.41666666666666669</v>
      </c>
      <c r="BP65" s="54">
        <v>0.79166666666666663</v>
      </c>
      <c r="BQ65" s="42"/>
      <c r="BR65" s="53">
        <v>0.41666666666666669</v>
      </c>
      <c r="BS65" s="54">
        <v>0.79166666666666663</v>
      </c>
      <c r="BT65" s="42"/>
      <c r="BU65" s="40" t="s">
        <v>20</v>
      </c>
      <c r="BV65" s="41" t="s">
        <v>20</v>
      </c>
      <c r="BW65" s="42"/>
      <c r="BX65" s="40" t="s">
        <v>20</v>
      </c>
      <c r="BY65" s="41" t="s">
        <v>20</v>
      </c>
      <c r="BZ65" s="42"/>
      <c r="CA65" s="53">
        <v>0.41666666666666669</v>
      </c>
      <c r="CB65" s="54">
        <v>0.79166666666666663</v>
      </c>
      <c r="CC65" s="42"/>
      <c r="CD65" s="53">
        <v>0.41666666666666669</v>
      </c>
      <c r="CE65" s="54">
        <v>0.79166666666666663</v>
      </c>
      <c r="CF65" s="42"/>
      <c r="CG65" s="53">
        <v>0.41666666666666669</v>
      </c>
      <c r="CH65" s="54">
        <v>0.79166666666666663</v>
      </c>
      <c r="CI65" s="42"/>
      <c r="CJ65" s="53">
        <v>0.41666666666666669</v>
      </c>
      <c r="CK65" s="54">
        <v>0.79166666666666663</v>
      </c>
      <c r="CL65" s="42"/>
      <c r="CM65" s="40" t="s">
        <v>20</v>
      </c>
      <c r="CN65" s="41" t="s">
        <v>20</v>
      </c>
      <c r="CO65" s="42"/>
      <c r="CP65" s="40" t="s">
        <v>20</v>
      </c>
      <c r="CQ65" s="41" t="s">
        <v>20</v>
      </c>
      <c r="CR65" s="42"/>
      <c r="CS65" s="53">
        <v>0.41666666666666669</v>
      </c>
      <c r="CT65" s="54">
        <v>0.79166666666666663</v>
      </c>
      <c r="CU65" s="46"/>
    </row>
    <row r="66" spans="1:99" ht="15.75" x14ac:dyDescent="0.25">
      <c r="A66" s="2">
        <v>61</v>
      </c>
      <c r="B66" s="2">
        <v>10634</v>
      </c>
      <c r="C66" s="38" t="s">
        <v>86</v>
      </c>
      <c r="D66" s="38">
        <v>0</v>
      </c>
      <c r="E66" s="38">
        <v>4</v>
      </c>
      <c r="F66" s="39">
        <f t="shared" si="0"/>
        <v>0</v>
      </c>
      <c r="G66" s="40" t="s">
        <v>12</v>
      </c>
      <c r="H66" s="41" t="s">
        <v>12</v>
      </c>
      <c r="I66" s="42"/>
      <c r="J66" s="40">
        <v>0.33333333333333331</v>
      </c>
      <c r="K66" s="41">
        <v>0.70833333333333337</v>
      </c>
      <c r="L66" s="42"/>
      <c r="M66" s="40">
        <v>0.5</v>
      </c>
      <c r="N66" s="41">
        <v>0.875</v>
      </c>
      <c r="O66" s="42"/>
      <c r="P66" s="40">
        <v>0.33333333333333331</v>
      </c>
      <c r="Q66" s="41">
        <v>0.70833333333333337</v>
      </c>
      <c r="R66" s="42"/>
      <c r="S66" s="40">
        <v>0.33333333333333331</v>
      </c>
      <c r="T66" s="41">
        <v>0.70833333333333337</v>
      </c>
      <c r="U66" s="42"/>
      <c r="V66" s="40" t="s">
        <v>12</v>
      </c>
      <c r="W66" s="41" t="s">
        <v>12</v>
      </c>
      <c r="X66" s="42"/>
      <c r="Y66" s="40" t="s">
        <v>12</v>
      </c>
      <c r="Z66" s="41" t="s">
        <v>12</v>
      </c>
      <c r="AA66" s="42"/>
      <c r="AB66" s="40">
        <v>0.63541666666666663</v>
      </c>
      <c r="AC66" s="41">
        <v>1.0104166666666667</v>
      </c>
      <c r="AD66" s="42"/>
      <c r="AE66" s="40">
        <v>0.63541666666666663</v>
      </c>
      <c r="AF66" s="41">
        <v>1.0104166666666667</v>
      </c>
      <c r="AG66" s="42"/>
      <c r="AH66" s="40">
        <v>0.63541666666666663</v>
      </c>
      <c r="AI66" s="41">
        <v>1.0104166666666667</v>
      </c>
      <c r="AJ66" s="42"/>
      <c r="AK66" s="40">
        <v>0.63541666666666663</v>
      </c>
      <c r="AL66" s="41">
        <v>1.0104166666666667</v>
      </c>
      <c r="AM66" s="42"/>
      <c r="AN66" s="40" t="s">
        <v>12</v>
      </c>
      <c r="AO66" s="41" t="s">
        <v>12</v>
      </c>
      <c r="AP66" s="42"/>
      <c r="AQ66" s="40" t="s">
        <v>12</v>
      </c>
      <c r="AR66" s="41" t="s">
        <v>12</v>
      </c>
      <c r="AS66" s="42"/>
      <c r="AT66" s="40">
        <v>0.5</v>
      </c>
      <c r="AU66" s="41">
        <v>0.875</v>
      </c>
      <c r="AV66" s="42"/>
      <c r="AW66" s="40">
        <v>0.5</v>
      </c>
      <c r="AX66" s="41">
        <v>0.875</v>
      </c>
      <c r="AY66" s="42"/>
      <c r="AZ66" s="40" t="s">
        <v>12</v>
      </c>
      <c r="BA66" s="41" t="s">
        <v>12</v>
      </c>
      <c r="BB66" s="42"/>
      <c r="BC66" s="40" t="s">
        <v>12</v>
      </c>
      <c r="BD66" s="41" t="s">
        <v>12</v>
      </c>
      <c r="BE66" s="42"/>
      <c r="BF66" s="40" t="s">
        <v>12</v>
      </c>
      <c r="BG66" s="41" t="s">
        <v>12</v>
      </c>
      <c r="BH66" s="42"/>
      <c r="BI66" s="40">
        <v>0.4375</v>
      </c>
      <c r="BJ66" s="41">
        <v>0.8125</v>
      </c>
      <c r="BK66" s="42"/>
      <c r="BL66" s="40">
        <v>0.4375</v>
      </c>
      <c r="BM66" s="41">
        <v>0.8125</v>
      </c>
      <c r="BN66" s="42"/>
      <c r="BO66" s="40">
        <v>0.58333333333333337</v>
      </c>
      <c r="BP66" s="41">
        <v>0.95833333333333337</v>
      </c>
      <c r="BQ66" s="42"/>
      <c r="BR66" s="40">
        <v>0.58333333333333337</v>
      </c>
      <c r="BS66" s="41">
        <v>0.95833333333333337</v>
      </c>
      <c r="BT66" s="42"/>
      <c r="BU66" s="40">
        <v>0.58333333333333337</v>
      </c>
      <c r="BV66" s="41">
        <v>0.95833333333333337</v>
      </c>
      <c r="BW66" s="42"/>
      <c r="BX66" s="40" t="s">
        <v>12</v>
      </c>
      <c r="BY66" s="41" t="s">
        <v>12</v>
      </c>
      <c r="BZ66" s="42"/>
      <c r="CA66" s="40" t="s">
        <v>12</v>
      </c>
      <c r="CB66" s="41" t="s">
        <v>12</v>
      </c>
      <c r="CC66" s="42"/>
      <c r="CD66" s="40">
        <v>0.375</v>
      </c>
      <c r="CE66" s="41">
        <v>0.75</v>
      </c>
      <c r="CF66" s="42"/>
      <c r="CG66" s="40">
        <v>0.375</v>
      </c>
      <c r="CH66" s="41">
        <v>0.75</v>
      </c>
      <c r="CI66" s="42"/>
      <c r="CJ66" s="40">
        <v>0.33333333333333331</v>
      </c>
      <c r="CK66" s="41">
        <v>0.70833333333333337</v>
      </c>
      <c r="CL66" s="42"/>
      <c r="CM66" s="40">
        <v>0.58333333333333337</v>
      </c>
      <c r="CN66" s="41">
        <v>0.95833333333333337</v>
      </c>
      <c r="CO66" s="42"/>
      <c r="CP66" s="40" t="s">
        <v>12</v>
      </c>
      <c r="CQ66" s="41" t="s">
        <v>12</v>
      </c>
      <c r="CR66" s="42"/>
      <c r="CS66" s="40" t="s">
        <v>12</v>
      </c>
      <c r="CT66" s="41" t="s">
        <v>12</v>
      </c>
      <c r="CU66" s="46"/>
    </row>
    <row r="67" spans="1:99" ht="15.75" x14ac:dyDescent="0.25">
      <c r="A67" s="2">
        <v>62</v>
      </c>
      <c r="B67" s="2">
        <v>25052</v>
      </c>
      <c r="C67" s="33" t="s">
        <v>87</v>
      </c>
      <c r="D67" s="33">
        <v>0</v>
      </c>
      <c r="E67" s="33">
        <v>6</v>
      </c>
      <c r="F67" s="34">
        <f t="shared" si="0"/>
        <v>0</v>
      </c>
      <c r="G67" s="43" t="s">
        <v>12</v>
      </c>
      <c r="H67" s="41" t="s">
        <v>12</v>
      </c>
      <c r="I67" s="42"/>
      <c r="J67" s="40" t="s">
        <v>12</v>
      </c>
      <c r="K67" s="41" t="s">
        <v>12</v>
      </c>
      <c r="L67" s="42"/>
      <c r="M67" s="59" t="s">
        <v>55</v>
      </c>
      <c r="N67" s="60" t="s">
        <v>55</v>
      </c>
      <c r="O67" s="42"/>
      <c r="P67" s="59" t="s">
        <v>55</v>
      </c>
      <c r="Q67" s="60" t="s">
        <v>55</v>
      </c>
      <c r="R67" s="42"/>
      <c r="S67" s="40" t="s">
        <v>12</v>
      </c>
      <c r="T67" s="41" t="s">
        <v>12</v>
      </c>
      <c r="U67" s="42"/>
      <c r="V67" s="40" t="s">
        <v>12</v>
      </c>
      <c r="W67" s="41" t="s">
        <v>12</v>
      </c>
      <c r="X67" s="42"/>
      <c r="Y67" s="59" t="s">
        <v>55</v>
      </c>
      <c r="Z67" s="60" t="s">
        <v>55</v>
      </c>
      <c r="AA67" s="42"/>
      <c r="AB67" s="59" t="s">
        <v>55</v>
      </c>
      <c r="AC67" s="60" t="s">
        <v>55</v>
      </c>
      <c r="AD67" s="42"/>
      <c r="AE67" s="40" t="s">
        <v>12</v>
      </c>
      <c r="AF67" s="41" t="s">
        <v>12</v>
      </c>
      <c r="AG67" s="42"/>
      <c r="AH67" s="59" t="s">
        <v>55</v>
      </c>
      <c r="AI67" s="60" t="s">
        <v>55</v>
      </c>
      <c r="AJ67" s="42"/>
      <c r="AK67" s="59" t="s">
        <v>55</v>
      </c>
      <c r="AL67" s="60" t="s">
        <v>55</v>
      </c>
      <c r="AM67" s="42"/>
      <c r="AN67" s="40" t="s">
        <v>12</v>
      </c>
      <c r="AO67" s="41" t="s">
        <v>12</v>
      </c>
      <c r="AP67" s="42"/>
      <c r="AQ67" s="40" t="s">
        <v>12</v>
      </c>
      <c r="AR67" s="41" t="s">
        <v>12</v>
      </c>
      <c r="AS67" s="42"/>
      <c r="AT67" s="59" t="s">
        <v>55</v>
      </c>
      <c r="AU67" s="60" t="s">
        <v>55</v>
      </c>
      <c r="AV67" s="42"/>
      <c r="AW67" s="59" t="s">
        <v>55</v>
      </c>
      <c r="AX67" s="60" t="s">
        <v>55</v>
      </c>
      <c r="AY67" s="42"/>
      <c r="AZ67" s="59" t="s">
        <v>55</v>
      </c>
      <c r="BA67" s="60" t="s">
        <v>55</v>
      </c>
      <c r="BB67" s="42"/>
      <c r="BC67" s="43">
        <v>0.63541666666666663</v>
      </c>
      <c r="BD67" s="44">
        <v>1.0104166666666667</v>
      </c>
      <c r="BE67" s="45"/>
      <c r="BF67" s="43">
        <v>0.63541666666666663</v>
      </c>
      <c r="BG67" s="44">
        <v>1.0104166666666667</v>
      </c>
      <c r="BH67" s="45"/>
      <c r="BI67" s="43">
        <v>0.63541666666666663</v>
      </c>
      <c r="BJ67" s="44">
        <v>1.0104166666666667</v>
      </c>
      <c r="BK67" s="45"/>
      <c r="BL67" s="43">
        <v>0.63541666666666663</v>
      </c>
      <c r="BM67" s="44">
        <v>1.0104166666666667</v>
      </c>
      <c r="BN67" s="45"/>
      <c r="BO67" s="43" t="s">
        <v>12</v>
      </c>
      <c r="BP67" s="44" t="s">
        <v>12</v>
      </c>
      <c r="BQ67" s="45"/>
      <c r="BR67" s="43" t="s">
        <v>12</v>
      </c>
      <c r="BS67" s="44" t="s">
        <v>12</v>
      </c>
      <c r="BT67" s="45"/>
      <c r="BU67" s="43">
        <v>0.63541666666666663</v>
      </c>
      <c r="BV67" s="44">
        <v>1.0104166666666667</v>
      </c>
      <c r="BW67" s="45"/>
      <c r="BX67" s="43">
        <v>0.63541666666666663</v>
      </c>
      <c r="BY67" s="44">
        <v>1.0104166666666667</v>
      </c>
      <c r="BZ67" s="45"/>
      <c r="CA67" s="43">
        <v>0.63541666666666663</v>
      </c>
      <c r="CB67" s="44">
        <v>1.0104166666666667</v>
      </c>
      <c r="CC67" s="45"/>
      <c r="CD67" s="43">
        <v>0.63541666666666663</v>
      </c>
      <c r="CE67" s="44">
        <v>1.0104166666666667</v>
      </c>
      <c r="CF67" s="45"/>
      <c r="CG67" s="43">
        <v>0.63541666666666663</v>
      </c>
      <c r="CH67" s="44">
        <v>1.0104166666666667</v>
      </c>
      <c r="CI67" s="45"/>
      <c r="CJ67" s="43" t="s">
        <v>20</v>
      </c>
      <c r="CK67" s="44" t="s">
        <v>20</v>
      </c>
      <c r="CL67" s="45"/>
      <c r="CM67" s="43" t="s">
        <v>20</v>
      </c>
      <c r="CN67" s="44" t="s">
        <v>20</v>
      </c>
      <c r="CO67" s="45"/>
      <c r="CP67" s="43">
        <v>0.63541666666666663</v>
      </c>
      <c r="CQ67" s="44">
        <v>1.0104166666666667</v>
      </c>
      <c r="CR67" s="45"/>
      <c r="CS67" s="43">
        <v>0.63541666666666663</v>
      </c>
      <c r="CT67" s="44">
        <v>1.0104166666666667</v>
      </c>
      <c r="CU67" s="46"/>
    </row>
    <row r="68" spans="1:99" ht="15.75" x14ac:dyDescent="0.25">
      <c r="A68" s="2">
        <v>63</v>
      </c>
      <c r="B68" s="2">
        <v>8724</v>
      </c>
      <c r="C68" s="33" t="s">
        <v>88</v>
      </c>
      <c r="D68" s="33">
        <v>0</v>
      </c>
      <c r="E68" s="33">
        <v>10</v>
      </c>
      <c r="F68" s="34">
        <f t="shared" si="0"/>
        <v>0</v>
      </c>
      <c r="G68" s="43" t="s">
        <v>12</v>
      </c>
      <c r="H68" s="44" t="s">
        <v>12</v>
      </c>
      <c r="I68" s="45"/>
      <c r="J68" s="43" t="s">
        <v>12</v>
      </c>
      <c r="K68" s="44" t="s">
        <v>12</v>
      </c>
      <c r="L68" s="45"/>
      <c r="M68" s="48" t="s">
        <v>47</v>
      </c>
      <c r="N68" s="49" t="s">
        <v>47</v>
      </c>
      <c r="O68" s="45"/>
      <c r="P68" s="48" t="s">
        <v>47</v>
      </c>
      <c r="Q68" s="49" t="s">
        <v>47</v>
      </c>
      <c r="R68" s="45"/>
      <c r="S68" s="43" t="s">
        <v>12</v>
      </c>
      <c r="T68" s="44" t="s">
        <v>12</v>
      </c>
      <c r="U68" s="45"/>
      <c r="V68" s="43" t="s">
        <v>12</v>
      </c>
      <c r="W68" s="44" t="s">
        <v>12</v>
      </c>
      <c r="X68" s="45"/>
      <c r="Y68" s="48" t="s">
        <v>47</v>
      </c>
      <c r="Z68" s="49" t="s">
        <v>47</v>
      </c>
      <c r="AA68" s="45"/>
      <c r="AB68" s="48" t="s">
        <v>47</v>
      </c>
      <c r="AC68" s="49" t="s">
        <v>47</v>
      </c>
      <c r="AD68" s="45"/>
      <c r="AE68" s="43" t="s">
        <v>12</v>
      </c>
      <c r="AF68" s="44" t="s">
        <v>12</v>
      </c>
      <c r="AG68" s="45"/>
      <c r="AH68" s="43" t="s">
        <v>12</v>
      </c>
      <c r="AI68" s="44" t="s">
        <v>12</v>
      </c>
      <c r="AJ68" s="45"/>
      <c r="AK68" s="43">
        <v>0.3125</v>
      </c>
      <c r="AL68" s="44">
        <v>0.8125</v>
      </c>
      <c r="AM68" s="45"/>
      <c r="AN68" s="43">
        <v>0.3125</v>
      </c>
      <c r="AO68" s="44">
        <v>0.8125</v>
      </c>
      <c r="AP68" s="45"/>
      <c r="AQ68" s="43" t="s">
        <v>12</v>
      </c>
      <c r="AR68" s="44" t="s">
        <v>12</v>
      </c>
      <c r="AS68" s="45"/>
      <c r="AT68" s="43" t="s">
        <v>12</v>
      </c>
      <c r="AU68" s="44" t="s">
        <v>12</v>
      </c>
      <c r="AV68" s="45"/>
      <c r="AW68" s="43">
        <v>0.3125</v>
      </c>
      <c r="AX68" s="44">
        <v>0.8125</v>
      </c>
      <c r="AY68" s="45"/>
      <c r="AZ68" s="43">
        <v>0.3125</v>
      </c>
      <c r="BA68" s="44">
        <v>0.8125</v>
      </c>
      <c r="BB68" s="45"/>
      <c r="BC68" s="43" t="s">
        <v>12</v>
      </c>
      <c r="BD68" s="44" t="s">
        <v>12</v>
      </c>
      <c r="BE68" s="45"/>
      <c r="BF68" s="43" t="s">
        <v>12</v>
      </c>
      <c r="BG68" s="44" t="s">
        <v>12</v>
      </c>
      <c r="BH68" s="45"/>
      <c r="BI68" s="43">
        <v>0.3125</v>
      </c>
      <c r="BJ68" s="44">
        <v>0.8125</v>
      </c>
      <c r="BK68" s="45"/>
      <c r="BL68" s="43">
        <v>0.3125</v>
      </c>
      <c r="BM68" s="44">
        <v>0.8125</v>
      </c>
      <c r="BN68" s="45"/>
      <c r="BO68" s="43" t="s">
        <v>12</v>
      </c>
      <c r="BP68" s="44" t="s">
        <v>12</v>
      </c>
      <c r="BQ68" s="45"/>
      <c r="BR68" s="43" t="s">
        <v>12</v>
      </c>
      <c r="BS68" s="44" t="s">
        <v>12</v>
      </c>
      <c r="BT68" s="45"/>
      <c r="BU68" s="43">
        <v>0.3125</v>
      </c>
      <c r="BV68" s="44">
        <v>0.8125</v>
      </c>
      <c r="BW68" s="45"/>
      <c r="BX68" s="43">
        <v>0.3125</v>
      </c>
      <c r="BY68" s="44">
        <v>0.8125</v>
      </c>
      <c r="BZ68" s="45"/>
      <c r="CA68" s="43" t="s">
        <v>12</v>
      </c>
      <c r="CB68" s="44" t="s">
        <v>12</v>
      </c>
      <c r="CC68" s="45"/>
      <c r="CD68" s="43" t="s">
        <v>12</v>
      </c>
      <c r="CE68" s="44" t="s">
        <v>12</v>
      </c>
      <c r="CF68" s="45"/>
      <c r="CG68" s="43">
        <v>0.3125</v>
      </c>
      <c r="CH68" s="44">
        <v>0.8125</v>
      </c>
      <c r="CI68" s="45"/>
      <c r="CJ68" s="43">
        <v>0.3125</v>
      </c>
      <c r="CK68" s="44">
        <v>0.8125</v>
      </c>
      <c r="CL68" s="45"/>
      <c r="CM68" s="43" t="s">
        <v>12</v>
      </c>
      <c r="CN68" s="44" t="s">
        <v>12</v>
      </c>
      <c r="CO68" s="45"/>
      <c r="CP68" s="43" t="s">
        <v>12</v>
      </c>
      <c r="CQ68" s="44" t="s">
        <v>12</v>
      </c>
      <c r="CR68" s="45"/>
      <c r="CS68" s="43">
        <v>0.3125</v>
      </c>
      <c r="CT68" s="44">
        <v>0.8125</v>
      </c>
      <c r="CU68" s="47"/>
    </row>
    <row r="69" spans="1:99" ht="15.75" x14ac:dyDescent="0.25">
      <c r="A69" s="2">
        <v>64</v>
      </c>
      <c r="B69" s="2">
        <v>28923</v>
      </c>
      <c r="C69" s="38" t="s">
        <v>89</v>
      </c>
      <c r="D69" s="38">
        <v>0</v>
      </c>
      <c r="E69" s="38">
        <v>3</v>
      </c>
      <c r="F69" s="39">
        <f t="shared" si="0"/>
        <v>0</v>
      </c>
      <c r="G69" s="40" t="s">
        <v>12</v>
      </c>
      <c r="H69" s="41" t="s">
        <v>12</v>
      </c>
      <c r="I69" s="42"/>
      <c r="J69" s="40" t="s">
        <v>12</v>
      </c>
      <c r="K69" s="41" t="s">
        <v>12</v>
      </c>
      <c r="L69" s="42"/>
      <c r="M69" s="40">
        <v>0.54166666666666663</v>
      </c>
      <c r="N69" s="41">
        <v>0.91666666666666663</v>
      </c>
      <c r="O69" s="42"/>
      <c r="P69" s="40">
        <v>0.54166666666666663</v>
      </c>
      <c r="Q69" s="41">
        <v>0.91666666666666663</v>
      </c>
      <c r="R69" s="42"/>
      <c r="S69" s="40">
        <v>0.54166666666666663</v>
      </c>
      <c r="T69" s="41">
        <v>0.91666666666666663</v>
      </c>
      <c r="U69" s="42"/>
      <c r="V69" s="40">
        <v>0.54166666666666663</v>
      </c>
      <c r="W69" s="41">
        <v>0.91666666666666663</v>
      </c>
      <c r="X69" s="42"/>
      <c r="Y69" s="40" t="s">
        <v>12</v>
      </c>
      <c r="Z69" s="41" t="s">
        <v>12</v>
      </c>
      <c r="AA69" s="42"/>
      <c r="AB69" s="40" t="s">
        <v>12</v>
      </c>
      <c r="AC69" s="41" t="s">
        <v>12</v>
      </c>
      <c r="AD69" s="42"/>
      <c r="AE69" s="50" t="s">
        <v>20</v>
      </c>
      <c r="AF69" s="51" t="s">
        <v>20</v>
      </c>
      <c r="AG69" s="42"/>
      <c r="AH69" s="40">
        <v>0.39583333333333331</v>
      </c>
      <c r="AI69" s="41">
        <v>0.77083333333333337</v>
      </c>
      <c r="AJ69" s="42"/>
      <c r="AK69" s="40">
        <v>0.39583333333333331</v>
      </c>
      <c r="AL69" s="41">
        <v>0.77083333333333337</v>
      </c>
      <c r="AM69" s="42"/>
      <c r="AN69" s="40">
        <v>0.5</v>
      </c>
      <c r="AO69" s="41">
        <v>0.875</v>
      </c>
      <c r="AP69" s="42"/>
      <c r="AQ69" s="40">
        <v>0.5</v>
      </c>
      <c r="AR69" s="41">
        <v>0.875</v>
      </c>
      <c r="AS69" s="42"/>
      <c r="AT69" s="40" t="s">
        <v>12</v>
      </c>
      <c r="AU69" s="41" t="s">
        <v>12</v>
      </c>
      <c r="AV69" s="42"/>
      <c r="AW69" s="40">
        <v>0.63541666666666663</v>
      </c>
      <c r="AX69" s="41">
        <v>1.0104166666666667</v>
      </c>
      <c r="AY69" s="42"/>
      <c r="AZ69" s="40">
        <v>0.63541666666666663</v>
      </c>
      <c r="BA69" s="41">
        <v>1.0104166666666667</v>
      </c>
      <c r="BB69" s="42"/>
      <c r="BC69" s="40">
        <v>0.58333333333333337</v>
      </c>
      <c r="BD69" s="41">
        <v>0.95833333333333337</v>
      </c>
      <c r="BE69" s="42"/>
      <c r="BF69" s="40">
        <v>0.58333333333333337</v>
      </c>
      <c r="BG69" s="41">
        <v>0.97430555555555554</v>
      </c>
      <c r="BH69" s="42"/>
      <c r="BI69" s="40" t="s">
        <v>12</v>
      </c>
      <c r="BJ69" s="41" t="s">
        <v>12</v>
      </c>
      <c r="BK69" s="42"/>
      <c r="BL69" s="40" t="s">
        <v>12</v>
      </c>
      <c r="BM69" s="41" t="s">
        <v>12</v>
      </c>
      <c r="BN69" s="42"/>
      <c r="BO69" s="40" t="s">
        <v>12</v>
      </c>
      <c r="BP69" s="41" t="s">
        <v>12</v>
      </c>
      <c r="BQ69" s="42"/>
      <c r="BR69" s="40">
        <v>0.5</v>
      </c>
      <c r="BS69" s="41">
        <v>0.875</v>
      </c>
      <c r="BT69" s="42"/>
      <c r="BU69" s="40">
        <v>0.58333333333333337</v>
      </c>
      <c r="BV69" s="41">
        <v>0.95833333333333337</v>
      </c>
      <c r="BW69" s="42"/>
      <c r="BX69" s="40">
        <v>0.58333333333333337</v>
      </c>
      <c r="BY69" s="41">
        <v>0.95833333333333337</v>
      </c>
      <c r="BZ69" s="42"/>
      <c r="CA69" s="40" t="s">
        <v>12</v>
      </c>
      <c r="CB69" s="41" t="s">
        <v>12</v>
      </c>
      <c r="CC69" s="42"/>
      <c r="CD69" s="40">
        <v>0.58333333333333337</v>
      </c>
      <c r="CE69" s="41">
        <v>0.95833333333333337</v>
      </c>
      <c r="CF69" s="42"/>
      <c r="CG69" s="40">
        <v>0.5</v>
      </c>
      <c r="CH69" s="41">
        <v>0.875</v>
      </c>
      <c r="CI69" s="42"/>
      <c r="CJ69" s="40">
        <v>0.5</v>
      </c>
      <c r="CK69" s="41">
        <v>0.875</v>
      </c>
      <c r="CL69" s="42"/>
      <c r="CM69" s="40">
        <v>0.58333333333333337</v>
      </c>
      <c r="CN69" s="41">
        <v>0.95833333333333337</v>
      </c>
      <c r="CO69" s="42"/>
      <c r="CP69" s="40">
        <v>0.58333333333333337</v>
      </c>
      <c r="CQ69" s="41">
        <v>0.95833333333333337</v>
      </c>
      <c r="CR69" s="42"/>
      <c r="CS69" s="40" t="s">
        <v>12</v>
      </c>
      <c r="CT69" s="41" t="s">
        <v>12</v>
      </c>
      <c r="CU69" s="46"/>
    </row>
    <row r="70" spans="1:99" ht="15.75" x14ac:dyDescent="0.25">
      <c r="A70" s="2">
        <v>65</v>
      </c>
      <c r="B70" s="2">
        <v>1394</v>
      </c>
      <c r="C70" s="33" t="s">
        <v>90</v>
      </c>
      <c r="D70" s="33" t="s">
        <v>78</v>
      </c>
      <c r="E70" s="33">
        <v>15</v>
      </c>
      <c r="F70" s="34">
        <f t="shared" si="0"/>
        <v>0</v>
      </c>
      <c r="G70" s="43">
        <v>0.39583333333333331</v>
      </c>
      <c r="H70" s="44">
        <v>0.8125</v>
      </c>
      <c r="I70" s="45"/>
      <c r="J70" s="43">
        <v>0.39583333333333331</v>
      </c>
      <c r="K70" s="44">
        <v>0.8125</v>
      </c>
      <c r="L70" s="45"/>
      <c r="M70" s="43">
        <v>0.39583333333333331</v>
      </c>
      <c r="N70" s="44">
        <v>0.8125</v>
      </c>
      <c r="O70" s="42"/>
      <c r="P70" s="40" t="s">
        <v>20</v>
      </c>
      <c r="Q70" s="41" t="s">
        <v>20</v>
      </c>
      <c r="R70" s="42"/>
      <c r="S70" s="40" t="s">
        <v>20</v>
      </c>
      <c r="T70" s="41" t="s">
        <v>20</v>
      </c>
      <c r="U70" s="42"/>
      <c r="V70" s="40" t="s">
        <v>20</v>
      </c>
      <c r="W70" s="41" t="s">
        <v>20</v>
      </c>
      <c r="X70" s="42"/>
      <c r="Y70" s="43">
        <v>0.39583333333333331</v>
      </c>
      <c r="Z70" s="44">
        <v>0.8125</v>
      </c>
      <c r="AA70" s="42"/>
      <c r="AB70" s="43">
        <v>0.39583333333333331</v>
      </c>
      <c r="AC70" s="44">
        <v>0.8125</v>
      </c>
      <c r="AD70" s="45"/>
      <c r="AE70" s="43">
        <v>0.39583333333333331</v>
      </c>
      <c r="AF70" s="44">
        <v>0.8125</v>
      </c>
      <c r="AG70" s="45"/>
      <c r="AH70" s="43">
        <v>0.39583333333333331</v>
      </c>
      <c r="AI70" s="44">
        <v>0.8125</v>
      </c>
      <c r="AJ70" s="42"/>
      <c r="AK70" s="40" t="s">
        <v>20</v>
      </c>
      <c r="AL70" s="41" t="s">
        <v>20</v>
      </c>
      <c r="AM70" s="42"/>
      <c r="AN70" s="40" t="s">
        <v>20</v>
      </c>
      <c r="AO70" s="41" t="s">
        <v>20</v>
      </c>
      <c r="AP70" s="42"/>
      <c r="AQ70" s="40" t="s">
        <v>20</v>
      </c>
      <c r="AR70" s="41" t="s">
        <v>20</v>
      </c>
      <c r="AS70" s="42"/>
      <c r="AT70" s="43">
        <v>0.39583333333333331</v>
      </c>
      <c r="AU70" s="44">
        <v>0.8125</v>
      </c>
      <c r="AV70" s="42"/>
      <c r="AW70" s="43">
        <v>0.39583333333333331</v>
      </c>
      <c r="AX70" s="44">
        <v>0.8125</v>
      </c>
      <c r="AY70" s="45"/>
      <c r="AZ70" s="43">
        <v>0.39583333333333331</v>
      </c>
      <c r="BA70" s="44">
        <v>0.8125</v>
      </c>
      <c r="BB70" s="45"/>
      <c r="BC70" s="43">
        <v>0.39583333333333331</v>
      </c>
      <c r="BD70" s="44">
        <v>0.8125</v>
      </c>
      <c r="BE70" s="42"/>
      <c r="BF70" s="40" t="s">
        <v>20</v>
      </c>
      <c r="BG70" s="41" t="s">
        <v>20</v>
      </c>
      <c r="BH70" s="42"/>
      <c r="BI70" s="40" t="s">
        <v>20</v>
      </c>
      <c r="BJ70" s="41" t="s">
        <v>20</v>
      </c>
      <c r="BK70" s="42"/>
      <c r="BL70" s="40" t="s">
        <v>20</v>
      </c>
      <c r="BM70" s="41" t="s">
        <v>20</v>
      </c>
      <c r="BN70" s="42"/>
      <c r="BO70" s="43">
        <v>0.39583333333333331</v>
      </c>
      <c r="BP70" s="44">
        <v>0.8125</v>
      </c>
      <c r="BQ70" s="42"/>
      <c r="BR70" s="43">
        <v>0.39583333333333331</v>
      </c>
      <c r="BS70" s="44">
        <v>0.8125</v>
      </c>
      <c r="BT70" s="45"/>
      <c r="BU70" s="43">
        <v>0.39583333333333331</v>
      </c>
      <c r="BV70" s="44">
        <v>0.8125</v>
      </c>
      <c r="BW70" s="45"/>
      <c r="BX70" s="43">
        <v>0.39583333333333331</v>
      </c>
      <c r="BY70" s="44">
        <v>0.8125</v>
      </c>
      <c r="BZ70" s="42"/>
      <c r="CA70" s="40" t="s">
        <v>20</v>
      </c>
      <c r="CB70" s="41" t="s">
        <v>20</v>
      </c>
      <c r="CC70" s="42"/>
      <c r="CD70" s="40" t="s">
        <v>20</v>
      </c>
      <c r="CE70" s="41" t="s">
        <v>20</v>
      </c>
      <c r="CF70" s="42"/>
      <c r="CG70" s="40" t="s">
        <v>20</v>
      </c>
      <c r="CH70" s="41" t="s">
        <v>20</v>
      </c>
      <c r="CI70" s="42"/>
      <c r="CJ70" s="43">
        <v>0.39583333333333331</v>
      </c>
      <c r="CK70" s="44">
        <v>0.8125</v>
      </c>
      <c r="CL70" s="42"/>
      <c r="CM70" s="43">
        <v>0.39583333333333331</v>
      </c>
      <c r="CN70" s="44">
        <v>0.8125</v>
      </c>
      <c r="CO70" s="42"/>
      <c r="CP70" s="43">
        <v>0.39583333333333331</v>
      </c>
      <c r="CQ70" s="44">
        <v>0.8125</v>
      </c>
      <c r="CR70" s="42"/>
      <c r="CS70" s="43">
        <v>0.39583333333333331</v>
      </c>
      <c r="CT70" s="44">
        <v>0.8125</v>
      </c>
      <c r="CU70" s="46"/>
    </row>
    <row r="71" spans="1:99" ht="15.75" x14ac:dyDescent="0.25">
      <c r="A71" s="2">
        <v>66</v>
      </c>
      <c r="B71" s="2">
        <v>3130</v>
      </c>
      <c r="C71" s="38" t="s">
        <v>91</v>
      </c>
      <c r="D71" s="38">
        <v>0</v>
      </c>
      <c r="E71" s="38">
        <v>3</v>
      </c>
      <c r="F71" s="39">
        <f t="shared" ref="F71:F104" si="1">DA71</f>
        <v>0</v>
      </c>
      <c r="G71" s="40" t="s">
        <v>12</v>
      </c>
      <c r="H71" s="41" t="s">
        <v>12</v>
      </c>
      <c r="I71" s="42"/>
      <c r="J71" s="40">
        <v>0.54166666666666663</v>
      </c>
      <c r="K71" s="41">
        <v>0.91666666666666663</v>
      </c>
      <c r="L71" s="42"/>
      <c r="M71" s="40">
        <v>0.54166666666666663</v>
      </c>
      <c r="N71" s="41">
        <v>0.91666666666666663</v>
      </c>
      <c r="O71" s="42"/>
      <c r="P71" s="40">
        <v>0.54166666666666663</v>
      </c>
      <c r="Q71" s="41">
        <v>0.91666666666666663</v>
      </c>
      <c r="R71" s="42"/>
      <c r="S71" s="40">
        <v>0.54166666666666663</v>
      </c>
      <c r="T71" s="41">
        <v>0.91666666666666663</v>
      </c>
      <c r="U71" s="42"/>
      <c r="V71" s="40">
        <v>0.54166666666666663</v>
      </c>
      <c r="W71" s="41">
        <v>0.91666666666666663</v>
      </c>
      <c r="X71" s="42"/>
      <c r="Y71" s="40" t="s">
        <v>12</v>
      </c>
      <c r="Z71" s="41" t="s">
        <v>12</v>
      </c>
      <c r="AA71" s="42"/>
      <c r="AB71" s="40" t="s">
        <v>12</v>
      </c>
      <c r="AC71" s="41" t="s">
        <v>12</v>
      </c>
      <c r="AD71" s="42"/>
      <c r="AE71" s="40">
        <v>0.4375</v>
      </c>
      <c r="AF71" s="41">
        <v>0.8125</v>
      </c>
      <c r="AG71" s="42"/>
      <c r="AH71" s="40">
        <v>0.4375</v>
      </c>
      <c r="AI71" s="41">
        <v>0.8125</v>
      </c>
      <c r="AJ71" s="42"/>
      <c r="AK71" s="40">
        <v>0.4375</v>
      </c>
      <c r="AL71" s="41">
        <v>0.8125</v>
      </c>
      <c r="AM71" s="42"/>
      <c r="AN71" s="40">
        <v>0.4375</v>
      </c>
      <c r="AO71" s="41">
        <v>0.8125</v>
      </c>
      <c r="AP71" s="42"/>
      <c r="AQ71" s="40">
        <v>0.4375</v>
      </c>
      <c r="AR71" s="41">
        <v>0.8125</v>
      </c>
      <c r="AS71" s="42"/>
      <c r="AT71" s="40" t="s">
        <v>12</v>
      </c>
      <c r="AU71" s="41" t="s">
        <v>12</v>
      </c>
      <c r="AV71" s="42"/>
      <c r="AW71" s="40">
        <v>0.63541666666666663</v>
      </c>
      <c r="AX71" s="41">
        <v>1.0104166666666667</v>
      </c>
      <c r="AY71" s="42"/>
      <c r="AZ71" s="40">
        <v>0.63541666666666663</v>
      </c>
      <c r="BA71" s="41">
        <v>1.0104166666666667</v>
      </c>
      <c r="BB71" s="42"/>
      <c r="BC71" s="40">
        <v>0.54166666666666663</v>
      </c>
      <c r="BD71" s="41">
        <v>0.91666666666666663</v>
      </c>
      <c r="BE71" s="42"/>
      <c r="BF71" s="40">
        <v>0.54166666666666663</v>
      </c>
      <c r="BG71" s="41">
        <v>0.91666666666666663</v>
      </c>
      <c r="BH71" s="42"/>
      <c r="BI71" s="40" t="s">
        <v>12</v>
      </c>
      <c r="BJ71" s="41" t="s">
        <v>12</v>
      </c>
      <c r="BK71" s="42"/>
      <c r="BL71" s="40" t="s">
        <v>12</v>
      </c>
      <c r="BM71" s="41" t="s">
        <v>12</v>
      </c>
      <c r="BN71" s="42"/>
      <c r="BO71" s="40">
        <v>0.4375</v>
      </c>
      <c r="BP71" s="41">
        <v>0.8125</v>
      </c>
      <c r="BQ71" s="42"/>
      <c r="BR71" s="40">
        <v>0.4375</v>
      </c>
      <c r="BS71" s="41">
        <v>0.8125</v>
      </c>
      <c r="BT71" s="42"/>
      <c r="BU71" s="40">
        <v>0.4375</v>
      </c>
      <c r="BV71" s="41">
        <v>0.8125</v>
      </c>
      <c r="BW71" s="42"/>
      <c r="BX71" s="40">
        <v>0.58333333333333337</v>
      </c>
      <c r="BY71" s="41">
        <v>0.95833333333333337</v>
      </c>
      <c r="BZ71" s="42"/>
      <c r="CA71" s="40" t="s">
        <v>12</v>
      </c>
      <c r="CB71" s="41" t="s">
        <v>12</v>
      </c>
      <c r="CC71" s="42"/>
      <c r="CD71" s="40">
        <v>0.4375</v>
      </c>
      <c r="CE71" s="41">
        <v>0.8125</v>
      </c>
      <c r="CF71" s="42"/>
      <c r="CG71" s="40">
        <v>0.54166666666666663</v>
      </c>
      <c r="CH71" s="41">
        <v>0.91666666666666663</v>
      </c>
      <c r="CI71" s="42"/>
      <c r="CJ71" s="40">
        <v>0.54166666666666663</v>
      </c>
      <c r="CK71" s="41">
        <v>0.91666666666666663</v>
      </c>
      <c r="CL71" s="42"/>
      <c r="CM71" s="40">
        <v>0.54166666666666663</v>
      </c>
      <c r="CN71" s="41">
        <v>0.91666666666666663</v>
      </c>
      <c r="CO71" s="42"/>
      <c r="CP71" s="40">
        <v>0.54166666666666663</v>
      </c>
      <c r="CQ71" s="41">
        <v>0.91666666666666663</v>
      </c>
      <c r="CR71" s="42"/>
      <c r="CS71" s="40" t="s">
        <v>12</v>
      </c>
      <c r="CT71" s="41" t="s">
        <v>12</v>
      </c>
      <c r="CU71" s="46"/>
    </row>
    <row r="72" spans="1:99" ht="15.75" x14ac:dyDescent="0.25">
      <c r="A72" s="2">
        <v>67</v>
      </c>
      <c r="B72" s="2">
        <v>11733</v>
      </c>
      <c r="C72" s="33" t="s">
        <v>92</v>
      </c>
      <c r="D72" s="33">
        <v>0</v>
      </c>
      <c r="E72" s="33">
        <v>6</v>
      </c>
      <c r="F72" s="34">
        <f t="shared" si="1"/>
        <v>0</v>
      </c>
      <c r="G72" s="43">
        <v>0.33333333333333331</v>
      </c>
      <c r="H72" s="44">
        <v>0.70833333333333337</v>
      </c>
      <c r="I72" s="45"/>
      <c r="J72" s="43">
        <v>0.33333333333333331</v>
      </c>
      <c r="K72" s="44">
        <v>0.70833333333333337</v>
      </c>
      <c r="L72" s="45"/>
      <c r="M72" s="43">
        <v>0.33333333333333331</v>
      </c>
      <c r="N72" s="44">
        <v>0.70833333333333337</v>
      </c>
      <c r="O72" s="45"/>
      <c r="P72" s="40" t="s">
        <v>12</v>
      </c>
      <c r="Q72" s="41" t="s">
        <v>12</v>
      </c>
      <c r="R72" s="42"/>
      <c r="S72" s="43">
        <v>0.33333333333333331</v>
      </c>
      <c r="T72" s="44">
        <v>0.70833333333333337</v>
      </c>
      <c r="U72" s="45"/>
      <c r="V72" s="43">
        <v>0.33333333333333331</v>
      </c>
      <c r="W72" s="44">
        <v>0.70833333333333337</v>
      </c>
      <c r="X72" s="45"/>
      <c r="Y72" s="43">
        <v>0.33333333333333331</v>
      </c>
      <c r="Z72" s="44">
        <v>0.70833333333333337</v>
      </c>
      <c r="AA72" s="45"/>
      <c r="AB72" s="43">
        <v>0.33333333333333331</v>
      </c>
      <c r="AC72" s="44">
        <v>0.70833333333333337</v>
      </c>
      <c r="AD72" s="45"/>
      <c r="AE72" s="50" t="s">
        <v>20</v>
      </c>
      <c r="AF72" s="51" t="s">
        <v>20</v>
      </c>
      <c r="AG72" s="42"/>
      <c r="AH72" s="40" t="s">
        <v>12</v>
      </c>
      <c r="AI72" s="41" t="s">
        <v>12</v>
      </c>
      <c r="AJ72" s="42"/>
      <c r="AK72" s="40" t="s">
        <v>12</v>
      </c>
      <c r="AL72" s="41" t="s">
        <v>12</v>
      </c>
      <c r="AM72" s="45"/>
      <c r="AN72" s="43">
        <v>0.33333333333333331</v>
      </c>
      <c r="AO72" s="44">
        <v>0.70833333333333337</v>
      </c>
      <c r="AP72" s="45"/>
      <c r="AQ72" s="43">
        <v>0.33333333333333331</v>
      </c>
      <c r="AR72" s="44">
        <v>0.70833333333333337</v>
      </c>
      <c r="AS72" s="45"/>
      <c r="AT72" s="43">
        <v>0.33333333333333331</v>
      </c>
      <c r="AU72" s="44">
        <v>0.70833333333333337</v>
      </c>
      <c r="AV72" s="45"/>
      <c r="AW72" s="43">
        <v>0.33333333333333331</v>
      </c>
      <c r="AX72" s="44">
        <v>0.70833333333333337</v>
      </c>
      <c r="AY72" s="45"/>
      <c r="AZ72" s="40" t="s">
        <v>12</v>
      </c>
      <c r="BA72" s="41" t="s">
        <v>12</v>
      </c>
      <c r="BB72" s="42"/>
      <c r="BC72" s="40" t="s">
        <v>12</v>
      </c>
      <c r="BD72" s="41" t="s">
        <v>12</v>
      </c>
      <c r="BE72" s="45"/>
      <c r="BF72" s="43">
        <v>0.33333333333333331</v>
      </c>
      <c r="BG72" s="44">
        <v>0.70833333333333337</v>
      </c>
      <c r="BH72" s="45"/>
      <c r="BI72" s="43">
        <v>0.33333333333333331</v>
      </c>
      <c r="BJ72" s="44">
        <v>0.70833333333333337</v>
      </c>
      <c r="BK72" s="45"/>
      <c r="BL72" s="43">
        <v>0.33333333333333331</v>
      </c>
      <c r="BM72" s="44">
        <v>0.70833333333333337</v>
      </c>
      <c r="BN72" s="45"/>
      <c r="BO72" s="43">
        <v>0.33333333333333331</v>
      </c>
      <c r="BP72" s="44">
        <v>0.70833333333333337</v>
      </c>
      <c r="BQ72" s="45"/>
      <c r="BR72" s="40" t="s">
        <v>12</v>
      </c>
      <c r="BS72" s="41" t="s">
        <v>12</v>
      </c>
      <c r="BT72" s="42"/>
      <c r="BU72" s="40" t="s">
        <v>12</v>
      </c>
      <c r="BV72" s="41" t="s">
        <v>12</v>
      </c>
      <c r="BW72" s="45"/>
      <c r="BX72" s="43">
        <v>0.33333333333333331</v>
      </c>
      <c r="BY72" s="44">
        <v>0.70833333333333337</v>
      </c>
      <c r="BZ72" s="45"/>
      <c r="CA72" s="43">
        <v>0.33333333333333331</v>
      </c>
      <c r="CB72" s="44">
        <v>0.70833333333333337</v>
      </c>
      <c r="CC72" s="45"/>
      <c r="CD72" s="43">
        <v>0.33333333333333331</v>
      </c>
      <c r="CE72" s="44">
        <v>0.70833333333333337</v>
      </c>
      <c r="CF72" s="45"/>
      <c r="CG72" s="43">
        <v>0.33333333333333331</v>
      </c>
      <c r="CH72" s="44">
        <v>0.70833333333333337</v>
      </c>
      <c r="CI72" s="45"/>
      <c r="CJ72" s="43" t="s">
        <v>12</v>
      </c>
      <c r="CK72" s="44" t="s">
        <v>12</v>
      </c>
      <c r="CL72" s="45"/>
      <c r="CM72" s="43" t="s">
        <v>12</v>
      </c>
      <c r="CN72" s="44" t="s">
        <v>12</v>
      </c>
      <c r="CO72" s="45"/>
      <c r="CP72" s="43">
        <v>0.33333333333333331</v>
      </c>
      <c r="CQ72" s="44">
        <v>0.70833333333333337</v>
      </c>
      <c r="CR72" s="45"/>
      <c r="CS72" s="43">
        <v>0.33333333333333331</v>
      </c>
      <c r="CT72" s="44">
        <v>0.70833333333333337</v>
      </c>
      <c r="CU72" s="47"/>
    </row>
    <row r="73" spans="1:99" ht="15.75" x14ac:dyDescent="0.25">
      <c r="A73" s="2">
        <v>68</v>
      </c>
      <c r="B73" s="2">
        <v>2484</v>
      </c>
      <c r="C73" s="33" t="s">
        <v>93</v>
      </c>
      <c r="D73" s="33" t="s">
        <v>78</v>
      </c>
      <c r="E73" s="33">
        <v>15</v>
      </c>
      <c r="F73" s="34">
        <f t="shared" si="1"/>
        <v>0</v>
      </c>
      <c r="G73" s="53">
        <v>0.3125</v>
      </c>
      <c r="H73" s="54">
        <v>0.77083333333333337</v>
      </c>
      <c r="I73" s="42"/>
      <c r="J73" s="40" t="s">
        <v>12</v>
      </c>
      <c r="K73" s="41" t="s">
        <v>12</v>
      </c>
      <c r="L73" s="42"/>
      <c r="M73" s="40" t="s">
        <v>12</v>
      </c>
      <c r="N73" s="41" t="s">
        <v>12</v>
      </c>
      <c r="O73" s="42"/>
      <c r="P73" s="40" t="s">
        <v>12</v>
      </c>
      <c r="Q73" s="41" t="s">
        <v>12</v>
      </c>
      <c r="R73" s="42"/>
      <c r="S73" s="50" t="s">
        <v>20</v>
      </c>
      <c r="T73" s="51" t="s">
        <v>20</v>
      </c>
      <c r="U73" s="42"/>
      <c r="V73" s="50" t="s">
        <v>20</v>
      </c>
      <c r="W73" s="51" t="s">
        <v>20</v>
      </c>
      <c r="X73" s="52"/>
      <c r="Y73" s="53">
        <v>0.3125</v>
      </c>
      <c r="Z73" s="54">
        <v>0.77083333333333337</v>
      </c>
      <c r="AA73" s="52"/>
      <c r="AB73" s="53">
        <v>0.3125</v>
      </c>
      <c r="AC73" s="54">
        <v>0.77083333333333337</v>
      </c>
      <c r="AD73" s="42"/>
      <c r="AE73" s="40" t="s">
        <v>12</v>
      </c>
      <c r="AF73" s="41" t="s">
        <v>12</v>
      </c>
      <c r="AG73" s="42"/>
      <c r="AH73" s="40" t="s">
        <v>12</v>
      </c>
      <c r="AI73" s="41" t="s">
        <v>12</v>
      </c>
      <c r="AJ73" s="42"/>
      <c r="AK73" s="40" t="s">
        <v>12</v>
      </c>
      <c r="AL73" s="41" t="s">
        <v>12</v>
      </c>
      <c r="AM73" s="42"/>
      <c r="AN73" s="40" t="s">
        <v>20</v>
      </c>
      <c r="AO73" s="41" t="s">
        <v>20</v>
      </c>
      <c r="AP73" s="42"/>
      <c r="AQ73" s="53">
        <v>0.3125</v>
      </c>
      <c r="AR73" s="54">
        <v>0.77083333333333337</v>
      </c>
      <c r="AS73" s="52"/>
      <c r="AT73" s="53">
        <v>0.3125</v>
      </c>
      <c r="AU73" s="54">
        <v>0.77083333333333337</v>
      </c>
      <c r="AV73" s="52"/>
      <c r="AW73" s="53">
        <v>0.3125</v>
      </c>
      <c r="AX73" s="54">
        <v>0.77083333333333337</v>
      </c>
      <c r="AY73" s="42"/>
      <c r="AZ73" s="40" t="s">
        <v>12</v>
      </c>
      <c r="BA73" s="41" t="s">
        <v>12</v>
      </c>
      <c r="BB73" s="42"/>
      <c r="BC73" s="40" t="s">
        <v>12</v>
      </c>
      <c r="BD73" s="41" t="s">
        <v>12</v>
      </c>
      <c r="BE73" s="42"/>
      <c r="BF73" s="40" t="s">
        <v>12</v>
      </c>
      <c r="BG73" s="41" t="s">
        <v>12</v>
      </c>
      <c r="BH73" s="42"/>
      <c r="BI73" s="53">
        <v>0.3125</v>
      </c>
      <c r="BJ73" s="54">
        <v>0.77083333333333337</v>
      </c>
      <c r="BK73" s="42"/>
      <c r="BL73" s="53">
        <v>0.3125</v>
      </c>
      <c r="BM73" s="54">
        <v>0.77083333333333337</v>
      </c>
      <c r="BN73" s="52"/>
      <c r="BO73" s="53">
        <v>0.3125</v>
      </c>
      <c r="BP73" s="54">
        <v>0.77083333333333337</v>
      </c>
      <c r="BQ73" s="52"/>
      <c r="BR73" s="53">
        <v>0.3125</v>
      </c>
      <c r="BS73" s="54">
        <v>0.77083333333333337</v>
      </c>
      <c r="BT73" s="42"/>
      <c r="BU73" s="40" t="s">
        <v>12</v>
      </c>
      <c r="BV73" s="41" t="s">
        <v>12</v>
      </c>
      <c r="BW73" s="42"/>
      <c r="BX73" s="40" t="s">
        <v>12</v>
      </c>
      <c r="BY73" s="41" t="s">
        <v>12</v>
      </c>
      <c r="BZ73" s="42"/>
      <c r="CA73" s="40" t="s">
        <v>12</v>
      </c>
      <c r="CB73" s="41" t="s">
        <v>12</v>
      </c>
      <c r="CC73" s="42"/>
      <c r="CD73" s="53">
        <v>0.3125</v>
      </c>
      <c r="CE73" s="54">
        <v>0.77083333333333337</v>
      </c>
      <c r="CF73" s="42"/>
      <c r="CG73" s="53">
        <v>0.3125</v>
      </c>
      <c r="CH73" s="54">
        <v>0.77083333333333337</v>
      </c>
      <c r="CI73" s="52"/>
      <c r="CJ73" s="53">
        <v>0.3125</v>
      </c>
      <c r="CK73" s="54">
        <v>0.77083333333333337</v>
      </c>
      <c r="CL73" s="52"/>
      <c r="CM73" s="53">
        <v>0.3125</v>
      </c>
      <c r="CN73" s="54">
        <v>0.77083333333333337</v>
      </c>
      <c r="CO73" s="42"/>
      <c r="CP73" s="40" t="s">
        <v>12</v>
      </c>
      <c r="CQ73" s="41" t="s">
        <v>12</v>
      </c>
      <c r="CR73" s="42"/>
      <c r="CS73" s="40" t="s">
        <v>12</v>
      </c>
      <c r="CT73" s="41" t="s">
        <v>12</v>
      </c>
      <c r="CU73" s="46"/>
    </row>
    <row r="74" spans="1:99" ht="15.75" x14ac:dyDescent="0.25">
      <c r="A74" s="2">
        <v>69</v>
      </c>
      <c r="B74" s="2">
        <v>41170</v>
      </c>
      <c r="C74" s="38" t="s">
        <v>94</v>
      </c>
      <c r="D74" s="38">
        <v>0</v>
      </c>
      <c r="E74" s="38">
        <v>2</v>
      </c>
      <c r="F74" s="39">
        <f t="shared" si="1"/>
        <v>0</v>
      </c>
      <c r="G74" s="43">
        <v>0.63541666666666663</v>
      </c>
      <c r="H74" s="44">
        <v>1.0104166666666667</v>
      </c>
      <c r="I74" s="42"/>
      <c r="J74" s="40" t="s">
        <v>12</v>
      </c>
      <c r="K74" s="41" t="s">
        <v>12</v>
      </c>
      <c r="L74" s="42"/>
      <c r="M74" s="40" t="s">
        <v>12</v>
      </c>
      <c r="N74" s="41" t="s">
        <v>12</v>
      </c>
      <c r="O74" s="42"/>
      <c r="P74" s="43">
        <v>0.63541666666666663</v>
      </c>
      <c r="Q74" s="44">
        <v>1.0104166666666667</v>
      </c>
      <c r="R74" s="45"/>
      <c r="S74" s="43">
        <v>0.63541666666666663</v>
      </c>
      <c r="T74" s="44">
        <v>1.0104166666666667</v>
      </c>
      <c r="U74" s="45"/>
      <c r="V74" s="43">
        <v>0.63541666666666663</v>
      </c>
      <c r="W74" s="44">
        <v>1.0104166666666667</v>
      </c>
      <c r="X74" s="45"/>
      <c r="Y74" s="43">
        <v>0.63541666666666663</v>
      </c>
      <c r="Z74" s="44">
        <v>1.0104166666666667</v>
      </c>
      <c r="AA74" s="45"/>
      <c r="AB74" s="40" t="s">
        <v>12</v>
      </c>
      <c r="AC74" s="41" t="s">
        <v>12</v>
      </c>
      <c r="AD74" s="42"/>
      <c r="AE74" s="40" t="s">
        <v>12</v>
      </c>
      <c r="AF74" s="41" t="s">
        <v>12</v>
      </c>
      <c r="AG74" s="42"/>
      <c r="AH74" s="43">
        <v>0.63541666666666663</v>
      </c>
      <c r="AI74" s="44">
        <v>1.0104166666666667</v>
      </c>
      <c r="AJ74" s="45"/>
      <c r="AK74" s="43">
        <v>0.63541666666666663</v>
      </c>
      <c r="AL74" s="44">
        <v>1.0104166666666667</v>
      </c>
      <c r="AM74" s="45"/>
      <c r="AN74" s="43">
        <v>0.63541666666666663</v>
      </c>
      <c r="AO74" s="44">
        <v>1.0104166666666667</v>
      </c>
      <c r="AP74" s="45"/>
      <c r="AQ74" s="43">
        <v>0.63541666666666663</v>
      </c>
      <c r="AR74" s="44">
        <v>1.0104166666666667</v>
      </c>
      <c r="AS74" s="45"/>
      <c r="AT74" s="40" t="s">
        <v>12</v>
      </c>
      <c r="AU74" s="41" t="s">
        <v>12</v>
      </c>
      <c r="AV74" s="42"/>
      <c r="AW74" s="40" t="s">
        <v>12</v>
      </c>
      <c r="AX74" s="41" t="s">
        <v>12</v>
      </c>
      <c r="AY74" s="42"/>
      <c r="AZ74" s="43">
        <v>0.63541666666666663</v>
      </c>
      <c r="BA74" s="44">
        <v>1.0104166666666667</v>
      </c>
      <c r="BB74" s="45"/>
      <c r="BC74" s="43">
        <v>0.63541666666666663</v>
      </c>
      <c r="BD74" s="44">
        <v>1.0104166666666667</v>
      </c>
      <c r="BE74" s="45"/>
      <c r="BF74" s="43">
        <v>0.63541666666666663</v>
      </c>
      <c r="BG74" s="44">
        <v>1.0104166666666667</v>
      </c>
      <c r="BH74" s="45"/>
      <c r="BI74" s="43">
        <v>0.63541666666666663</v>
      </c>
      <c r="BJ74" s="44">
        <v>1.0104166666666667</v>
      </c>
      <c r="BK74" s="45"/>
      <c r="BL74" s="43">
        <v>0.63541666666666663</v>
      </c>
      <c r="BM74" s="44">
        <v>1.0104166666666667</v>
      </c>
      <c r="BN74" s="45"/>
      <c r="BO74" s="40" t="s">
        <v>12</v>
      </c>
      <c r="BP74" s="41" t="s">
        <v>12</v>
      </c>
      <c r="BQ74" s="42"/>
      <c r="BR74" s="43">
        <v>0.63541666666666663</v>
      </c>
      <c r="BS74" s="44">
        <v>1.0104166666666667</v>
      </c>
      <c r="BT74" s="45"/>
      <c r="BU74" s="43">
        <v>0.63541666666666663</v>
      </c>
      <c r="BV74" s="44">
        <v>1.0104166666666667</v>
      </c>
      <c r="BW74" s="45"/>
      <c r="BX74" s="43">
        <v>0.63541666666666663</v>
      </c>
      <c r="BY74" s="44">
        <v>1.0104166666666667</v>
      </c>
      <c r="BZ74" s="45"/>
      <c r="CA74" s="43">
        <v>0.63541666666666663</v>
      </c>
      <c r="CB74" s="44">
        <v>1.0104166666666667</v>
      </c>
      <c r="CC74" s="45"/>
      <c r="CD74" s="40" t="s">
        <v>12</v>
      </c>
      <c r="CE74" s="41" t="s">
        <v>12</v>
      </c>
      <c r="CF74" s="42"/>
      <c r="CG74" s="40" t="s">
        <v>12</v>
      </c>
      <c r="CH74" s="41" t="s">
        <v>12</v>
      </c>
      <c r="CI74" s="42"/>
      <c r="CJ74" s="43">
        <v>0.63541666666666663</v>
      </c>
      <c r="CK74" s="44">
        <v>1.0104166666666667</v>
      </c>
      <c r="CL74" s="45"/>
      <c r="CM74" s="43">
        <v>0.63541666666666663</v>
      </c>
      <c r="CN74" s="44">
        <v>1.0104166666666667</v>
      </c>
      <c r="CO74" s="45"/>
      <c r="CP74" s="43">
        <v>0.63541666666666663</v>
      </c>
      <c r="CQ74" s="44">
        <v>1.0104166666666667</v>
      </c>
      <c r="CR74" s="45"/>
      <c r="CS74" s="43">
        <v>0.63541666666666663</v>
      </c>
      <c r="CT74" s="44">
        <v>1.0104166666666667</v>
      </c>
      <c r="CU74" s="45"/>
    </row>
    <row r="75" spans="1:99" ht="15.75" x14ac:dyDescent="0.25">
      <c r="A75" s="2">
        <v>70</v>
      </c>
      <c r="B75" s="2">
        <v>3948</v>
      </c>
      <c r="C75" s="38" t="s">
        <v>95</v>
      </c>
      <c r="D75" s="38">
        <v>0</v>
      </c>
      <c r="E75" s="38">
        <v>2</v>
      </c>
      <c r="F75" s="39">
        <f t="shared" si="1"/>
        <v>0</v>
      </c>
      <c r="G75" s="50" t="s">
        <v>20</v>
      </c>
      <c r="H75" s="51" t="s">
        <v>20</v>
      </c>
      <c r="I75" s="42"/>
      <c r="J75" s="50" t="s">
        <v>20</v>
      </c>
      <c r="K75" s="51" t="s">
        <v>20</v>
      </c>
      <c r="L75" s="42"/>
      <c r="M75" s="50" t="s">
        <v>20</v>
      </c>
      <c r="N75" s="51" t="s">
        <v>20</v>
      </c>
      <c r="O75" s="42"/>
      <c r="P75" s="40">
        <v>0.5</v>
      </c>
      <c r="Q75" s="41">
        <v>0.875</v>
      </c>
      <c r="R75" s="42"/>
      <c r="S75" s="40">
        <v>0.5</v>
      </c>
      <c r="T75" s="41">
        <v>0.875</v>
      </c>
      <c r="U75" s="42"/>
      <c r="V75" s="40">
        <v>0.5</v>
      </c>
      <c r="W75" s="41">
        <v>0.875</v>
      </c>
      <c r="X75" s="42"/>
      <c r="Y75" s="40">
        <v>0.58333333333333337</v>
      </c>
      <c r="Z75" s="41">
        <v>0.95833333333333337</v>
      </c>
      <c r="AA75" s="42"/>
      <c r="AB75" s="40" t="s">
        <v>12</v>
      </c>
      <c r="AC75" s="41" t="s">
        <v>12</v>
      </c>
      <c r="AD75" s="42"/>
      <c r="AE75" s="40" t="s">
        <v>12</v>
      </c>
      <c r="AF75" s="41" t="s">
        <v>12</v>
      </c>
      <c r="AG75" s="42"/>
      <c r="AH75" s="40">
        <v>0.54166666666666663</v>
      </c>
      <c r="AI75" s="41">
        <v>0.91666666666666663</v>
      </c>
      <c r="AJ75" s="42"/>
      <c r="AK75" s="40">
        <v>0.58333333333333337</v>
      </c>
      <c r="AL75" s="41">
        <v>0.95833333333333337</v>
      </c>
      <c r="AM75" s="42"/>
      <c r="AN75" s="40">
        <v>0.63541666666666663</v>
      </c>
      <c r="AO75" s="41">
        <v>1.0104166666666667</v>
      </c>
      <c r="AP75" s="42"/>
      <c r="AQ75" s="40">
        <v>0.58333333333333337</v>
      </c>
      <c r="AR75" s="41">
        <v>0.95833333333333337</v>
      </c>
      <c r="AS75" s="42"/>
      <c r="AT75" s="40" t="s">
        <v>12</v>
      </c>
      <c r="AU75" s="41" t="s">
        <v>12</v>
      </c>
      <c r="AV75" s="42"/>
      <c r="AW75" s="40" t="s">
        <v>12</v>
      </c>
      <c r="AX75" s="41" t="s">
        <v>12</v>
      </c>
      <c r="AY75" s="42"/>
      <c r="AZ75" s="40">
        <v>0.39583333333333331</v>
      </c>
      <c r="BA75" s="41">
        <v>0.77083333333333337</v>
      </c>
      <c r="BB75" s="42"/>
      <c r="BC75" s="40">
        <v>0.54166666666666663</v>
      </c>
      <c r="BD75" s="41">
        <v>0.91666666666666663</v>
      </c>
      <c r="BE75" s="42"/>
      <c r="BF75" s="40">
        <v>0.58333333333333337</v>
      </c>
      <c r="BG75" s="41">
        <v>0.95833333333333337</v>
      </c>
      <c r="BH75" s="42"/>
      <c r="BI75" s="40">
        <v>0.41666666666666669</v>
      </c>
      <c r="BJ75" s="41">
        <v>0.79166666666666663</v>
      </c>
      <c r="BK75" s="42"/>
      <c r="BL75" s="40">
        <v>0.41666666666666669</v>
      </c>
      <c r="BM75" s="41">
        <v>0.79166666666666663</v>
      </c>
      <c r="BN75" s="42"/>
      <c r="BO75" s="40" t="s">
        <v>12</v>
      </c>
      <c r="BP75" s="41" t="s">
        <v>12</v>
      </c>
      <c r="BQ75" s="42"/>
      <c r="BR75" s="40" t="s">
        <v>12</v>
      </c>
      <c r="BS75" s="41" t="s">
        <v>12</v>
      </c>
      <c r="BT75" s="42"/>
      <c r="BU75" s="50" t="s">
        <v>20</v>
      </c>
      <c r="BV75" s="51" t="s">
        <v>20</v>
      </c>
      <c r="BW75" s="42"/>
      <c r="BX75" s="40">
        <v>0.58333333333333337</v>
      </c>
      <c r="BY75" s="41">
        <v>0.95833333333333337</v>
      </c>
      <c r="BZ75" s="42"/>
      <c r="CA75" s="40">
        <v>0.58333333333333337</v>
      </c>
      <c r="CB75" s="41">
        <v>0.95833333333333337</v>
      </c>
      <c r="CC75" s="42"/>
      <c r="CD75" s="40">
        <v>0.54166666666666663</v>
      </c>
      <c r="CE75" s="41">
        <v>0.91666666666666663</v>
      </c>
      <c r="CF75" s="42"/>
      <c r="CG75" s="40" t="s">
        <v>12</v>
      </c>
      <c r="CH75" s="41" t="s">
        <v>12</v>
      </c>
      <c r="CI75" s="42"/>
      <c r="CJ75" s="40">
        <v>0.33333333333333331</v>
      </c>
      <c r="CK75" s="41">
        <v>0.70833333333333337</v>
      </c>
      <c r="CL75" s="42"/>
      <c r="CM75" s="40">
        <v>0.41666666666666669</v>
      </c>
      <c r="CN75" s="41">
        <v>0.79166666666666663</v>
      </c>
      <c r="CO75" s="42"/>
      <c r="CP75" s="40">
        <v>0.41666666666666669</v>
      </c>
      <c r="CQ75" s="41">
        <v>0.79166666666666663</v>
      </c>
      <c r="CR75" s="42"/>
      <c r="CS75" s="40">
        <v>0.41666666666666669</v>
      </c>
      <c r="CT75" s="41">
        <v>0.79166666666666663</v>
      </c>
      <c r="CU75" s="46"/>
    </row>
    <row r="76" spans="1:99" ht="15.75" x14ac:dyDescent="0.25">
      <c r="A76" s="2">
        <v>71</v>
      </c>
      <c r="B76" s="2">
        <v>29733</v>
      </c>
      <c r="C76" s="33" t="s">
        <v>96</v>
      </c>
      <c r="D76" s="33">
        <v>0</v>
      </c>
      <c r="E76" s="33">
        <v>9</v>
      </c>
      <c r="F76" s="34">
        <f t="shared" si="1"/>
        <v>0</v>
      </c>
      <c r="G76" s="40" t="s">
        <v>12</v>
      </c>
      <c r="H76" s="41" t="s">
        <v>12</v>
      </c>
      <c r="I76" s="45"/>
      <c r="J76" s="43">
        <v>0.375</v>
      </c>
      <c r="K76" s="44">
        <v>0.875</v>
      </c>
      <c r="L76" s="45"/>
      <c r="M76" s="43">
        <v>0.375</v>
      </c>
      <c r="N76" s="44">
        <v>0.875</v>
      </c>
      <c r="O76" s="45"/>
      <c r="P76" s="43" t="s">
        <v>12</v>
      </c>
      <c r="Q76" s="44" t="s">
        <v>12</v>
      </c>
      <c r="R76" s="45"/>
      <c r="S76" s="40" t="s">
        <v>12</v>
      </c>
      <c r="T76" s="41" t="s">
        <v>12</v>
      </c>
      <c r="U76" s="45"/>
      <c r="V76" s="43">
        <v>0.375</v>
      </c>
      <c r="W76" s="44">
        <v>0.875</v>
      </c>
      <c r="X76" s="45"/>
      <c r="Y76" s="43">
        <v>0.375</v>
      </c>
      <c r="Z76" s="44">
        <v>0.875</v>
      </c>
      <c r="AA76" s="45"/>
      <c r="AB76" s="43" t="s">
        <v>12</v>
      </c>
      <c r="AC76" s="44" t="s">
        <v>12</v>
      </c>
      <c r="AD76" s="45"/>
      <c r="AE76" s="40" t="s">
        <v>12</v>
      </c>
      <c r="AF76" s="41" t="s">
        <v>12</v>
      </c>
      <c r="AG76" s="45"/>
      <c r="AH76" s="43">
        <v>0.375</v>
      </c>
      <c r="AI76" s="44">
        <v>0.875</v>
      </c>
      <c r="AJ76" s="45"/>
      <c r="AK76" s="43">
        <v>0.375</v>
      </c>
      <c r="AL76" s="44">
        <v>0.875</v>
      </c>
      <c r="AM76" s="45"/>
      <c r="AN76" s="43" t="s">
        <v>12</v>
      </c>
      <c r="AO76" s="44" t="s">
        <v>12</v>
      </c>
      <c r="AP76" s="45"/>
      <c r="AQ76" s="40" t="s">
        <v>12</v>
      </c>
      <c r="AR76" s="41" t="s">
        <v>12</v>
      </c>
      <c r="AS76" s="45"/>
      <c r="AT76" s="43">
        <v>0.375</v>
      </c>
      <c r="AU76" s="44">
        <v>0.75</v>
      </c>
      <c r="AV76" s="45"/>
      <c r="AW76" s="43">
        <v>0.375</v>
      </c>
      <c r="AX76" s="44">
        <v>0.75</v>
      </c>
      <c r="AY76" s="45"/>
      <c r="AZ76" s="43" t="s">
        <v>12</v>
      </c>
      <c r="BA76" s="44" t="s">
        <v>12</v>
      </c>
      <c r="BB76" s="45"/>
      <c r="BC76" s="40" t="s">
        <v>12</v>
      </c>
      <c r="BD76" s="41" t="s">
        <v>12</v>
      </c>
      <c r="BE76" s="45"/>
      <c r="BF76" s="43">
        <v>0.375</v>
      </c>
      <c r="BG76" s="44">
        <v>0.83333333333333337</v>
      </c>
      <c r="BH76" s="45"/>
      <c r="BI76" s="43">
        <v>0.375</v>
      </c>
      <c r="BJ76" s="44">
        <v>0.79166666666666663</v>
      </c>
      <c r="BK76" s="45"/>
      <c r="BL76" s="43" t="s">
        <v>12</v>
      </c>
      <c r="BM76" s="44" t="s">
        <v>12</v>
      </c>
      <c r="BN76" s="45"/>
      <c r="BO76" s="40" t="s">
        <v>12</v>
      </c>
      <c r="BP76" s="41" t="s">
        <v>12</v>
      </c>
      <c r="BQ76" s="45"/>
      <c r="BR76" s="43">
        <v>0.375</v>
      </c>
      <c r="BS76" s="44">
        <v>0.75</v>
      </c>
      <c r="BT76" s="45"/>
      <c r="BU76" s="43">
        <v>0.375</v>
      </c>
      <c r="BV76" s="44">
        <v>0.75</v>
      </c>
      <c r="BW76" s="45"/>
      <c r="BX76" s="43" t="s">
        <v>12</v>
      </c>
      <c r="BY76" s="44" t="s">
        <v>12</v>
      </c>
      <c r="BZ76" s="45"/>
      <c r="CA76" s="40" t="s">
        <v>12</v>
      </c>
      <c r="CB76" s="41" t="s">
        <v>12</v>
      </c>
      <c r="CC76" s="45"/>
      <c r="CD76" s="43">
        <v>0.375</v>
      </c>
      <c r="CE76" s="44">
        <v>0.83333333333333337</v>
      </c>
      <c r="CF76" s="45"/>
      <c r="CG76" s="43">
        <v>0.375</v>
      </c>
      <c r="CH76" s="44">
        <v>0.79166666666666663</v>
      </c>
      <c r="CI76" s="45"/>
      <c r="CJ76" s="43" t="s">
        <v>12</v>
      </c>
      <c r="CK76" s="44" t="s">
        <v>12</v>
      </c>
      <c r="CL76" s="45"/>
      <c r="CM76" s="40" t="s">
        <v>12</v>
      </c>
      <c r="CN76" s="41" t="s">
        <v>12</v>
      </c>
      <c r="CO76" s="45"/>
      <c r="CP76" s="43">
        <v>0.375</v>
      </c>
      <c r="CQ76" s="44">
        <v>0.875</v>
      </c>
      <c r="CR76" s="45"/>
      <c r="CS76" s="43">
        <v>0.375</v>
      </c>
      <c r="CT76" s="44">
        <v>0.875</v>
      </c>
      <c r="CU76" s="45"/>
    </row>
    <row r="77" spans="1:99" ht="15.75" x14ac:dyDescent="0.25">
      <c r="A77" s="2">
        <v>72</v>
      </c>
      <c r="B77" s="2">
        <v>21288</v>
      </c>
      <c r="C77" s="38" t="s">
        <v>97</v>
      </c>
      <c r="D77" s="38">
        <v>0</v>
      </c>
      <c r="E77" s="38">
        <v>4</v>
      </c>
      <c r="F77" s="39">
        <f t="shared" si="1"/>
        <v>0</v>
      </c>
      <c r="G77" s="40" t="s">
        <v>12</v>
      </c>
      <c r="H77" s="41" t="s">
        <v>12</v>
      </c>
      <c r="I77" s="45"/>
      <c r="J77" s="43">
        <v>0.39583333333333331</v>
      </c>
      <c r="K77" s="44">
        <v>0.77083333333333337</v>
      </c>
      <c r="L77" s="45"/>
      <c r="M77" s="43">
        <v>0.39583333333333331</v>
      </c>
      <c r="N77" s="44">
        <v>0.77083333333333337</v>
      </c>
      <c r="O77" s="45"/>
      <c r="P77" s="43">
        <v>0.39583333333333331</v>
      </c>
      <c r="Q77" s="44">
        <v>0.77083333333333337</v>
      </c>
      <c r="R77" s="45"/>
      <c r="S77" s="43">
        <v>0.39583333333333331</v>
      </c>
      <c r="T77" s="44">
        <v>0.77083333333333337</v>
      </c>
      <c r="U77" s="45"/>
      <c r="V77" s="43">
        <v>0.39583333333333331</v>
      </c>
      <c r="W77" s="44">
        <v>0.77083333333333337</v>
      </c>
      <c r="X77" s="45"/>
      <c r="Y77" s="40" t="s">
        <v>12</v>
      </c>
      <c r="Z77" s="41" t="s">
        <v>12</v>
      </c>
      <c r="AA77" s="42"/>
      <c r="AB77" s="43">
        <v>0.39583333333333331</v>
      </c>
      <c r="AC77" s="44">
        <v>0.77083333333333337</v>
      </c>
      <c r="AD77" s="45"/>
      <c r="AE77" s="43">
        <v>0.39583333333333331</v>
      </c>
      <c r="AF77" s="44">
        <v>0.77083333333333337</v>
      </c>
      <c r="AG77" s="45"/>
      <c r="AH77" s="50" t="s">
        <v>20</v>
      </c>
      <c r="AI77" s="51" t="s">
        <v>20</v>
      </c>
      <c r="AJ77" s="42"/>
      <c r="AK77" s="43">
        <v>0.39583333333333331</v>
      </c>
      <c r="AL77" s="44">
        <v>0.77083333333333337</v>
      </c>
      <c r="AM77" s="45"/>
      <c r="AN77" s="43">
        <v>0.39583333333333331</v>
      </c>
      <c r="AO77" s="44">
        <v>0.77083333333333337</v>
      </c>
      <c r="AP77" s="42"/>
      <c r="AQ77" s="40" t="s">
        <v>12</v>
      </c>
      <c r="AR77" s="41" t="s">
        <v>12</v>
      </c>
      <c r="AS77" s="42"/>
      <c r="AT77" s="43">
        <v>0.39583333333333331</v>
      </c>
      <c r="AU77" s="44">
        <v>0.77083333333333337</v>
      </c>
      <c r="AV77" s="45"/>
      <c r="AW77" s="43">
        <v>0.39583333333333331</v>
      </c>
      <c r="AX77" s="44">
        <v>0.77083333333333337</v>
      </c>
      <c r="AY77" s="45"/>
      <c r="AZ77" s="43">
        <v>0.39583333333333331</v>
      </c>
      <c r="BA77" s="44">
        <v>0.77083333333333337</v>
      </c>
      <c r="BB77" s="45"/>
      <c r="BC77" s="43">
        <v>0.39583333333333331</v>
      </c>
      <c r="BD77" s="44">
        <v>0.77083333333333337</v>
      </c>
      <c r="BE77" s="45"/>
      <c r="BF77" s="40" t="s">
        <v>12</v>
      </c>
      <c r="BG77" s="41" t="s">
        <v>12</v>
      </c>
      <c r="BH77" s="42"/>
      <c r="BI77" s="43">
        <v>0.39583333333333331</v>
      </c>
      <c r="BJ77" s="44">
        <v>0.77083333333333337</v>
      </c>
      <c r="BK77" s="45"/>
      <c r="BL77" s="43">
        <v>0.39583333333333331</v>
      </c>
      <c r="BM77" s="44">
        <v>0.77083333333333337</v>
      </c>
      <c r="BN77" s="45"/>
      <c r="BO77" s="43">
        <v>0.39583333333333331</v>
      </c>
      <c r="BP77" s="44">
        <v>0.77083333333333337</v>
      </c>
      <c r="BQ77" s="45"/>
      <c r="BR77" s="43">
        <v>0.39583333333333331</v>
      </c>
      <c r="BS77" s="44">
        <v>0.77083333333333337</v>
      </c>
      <c r="BT77" s="45"/>
      <c r="BU77" s="43">
        <v>0.39583333333333331</v>
      </c>
      <c r="BV77" s="44">
        <v>0.77083333333333337</v>
      </c>
      <c r="BW77" s="45"/>
      <c r="BX77" s="40" t="s">
        <v>12</v>
      </c>
      <c r="BY77" s="41" t="s">
        <v>12</v>
      </c>
      <c r="BZ77" s="42"/>
      <c r="CA77" s="40" t="s">
        <v>12</v>
      </c>
      <c r="CB77" s="41" t="s">
        <v>12</v>
      </c>
      <c r="CC77" s="42"/>
      <c r="CD77" s="43">
        <v>0.39583333333333331</v>
      </c>
      <c r="CE77" s="44">
        <v>0.77083333333333337</v>
      </c>
      <c r="CF77" s="45"/>
      <c r="CG77" s="43">
        <v>0.39583333333333331</v>
      </c>
      <c r="CH77" s="44">
        <v>0.77083333333333337</v>
      </c>
      <c r="CI77" s="45"/>
      <c r="CJ77" s="43">
        <v>0.39583333333333331</v>
      </c>
      <c r="CK77" s="44">
        <v>0.77083333333333337</v>
      </c>
      <c r="CL77" s="45"/>
      <c r="CM77" s="40" t="s">
        <v>12</v>
      </c>
      <c r="CN77" s="41" t="s">
        <v>12</v>
      </c>
      <c r="CO77" s="45"/>
      <c r="CP77" s="40" t="s">
        <v>12</v>
      </c>
      <c r="CQ77" s="41" t="s">
        <v>12</v>
      </c>
      <c r="CR77" s="42"/>
      <c r="CS77" s="40" t="s">
        <v>12</v>
      </c>
      <c r="CT77" s="41" t="s">
        <v>12</v>
      </c>
      <c r="CU77" s="46"/>
    </row>
    <row r="78" spans="1:99" ht="15.75" x14ac:dyDescent="0.25">
      <c r="A78" s="2">
        <v>73</v>
      </c>
      <c r="B78" s="2">
        <v>6484</v>
      </c>
      <c r="C78" s="33" t="s">
        <v>98</v>
      </c>
      <c r="D78" s="33" t="s">
        <v>78</v>
      </c>
      <c r="E78" s="33">
        <v>12</v>
      </c>
      <c r="F78" s="34">
        <f t="shared" si="1"/>
        <v>0</v>
      </c>
      <c r="G78" s="43">
        <v>0.63541666666666663</v>
      </c>
      <c r="H78" s="44">
        <v>1.0104166666666667</v>
      </c>
      <c r="I78" s="45"/>
      <c r="J78" s="43">
        <v>0.375</v>
      </c>
      <c r="K78" s="44">
        <v>0.70833333333333337</v>
      </c>
      <c r="L78" s="45"/>
      <c r="M78" s="43">
        <v>0.375</v>
      </c>
      <c r="N78" s="44">
        <v>0.70833333333333337</v>
      </c>
      <c r="O78" s="45"/>
      <c r="P78" s="43">
        <v>0.375</v>
      </c>
      <c r="Q78" s="44">
        <v>0.70833333333333337</v>
      </c>
      <c r="R78" s="45"/>
      <c r="S78" s="43" t="s">
        <v>12</v>
      </c>
      <c r="T78" s="44" t="s">
        <v>12</v>
      </c>
      <c r="U78" s="45"/>
      <c r="V78" s="43" t="s">
        <v>12</v>
      </c>
      <c r="W78" s="44" t="s">
        <v>12</v>
      </c>
      <c r="X78" s="45"/>
      <c r="Y78" s="43">
        <v>0.375</v>
      </c>
      <c r="Z78" s="44">
        <v>0.70833333333333337</v>
      </c>
      <c r="AA78" s="45"/>
      <c r="AB78" s="43">
        <v>0.375</v>
      </c>
      <c r="AC78" s="44">
        <v>0.70833333333333337</v>
      </c>
      <c r="AD78" s="45"/>
      <c r="AE78" s="43">
        <v>0.375</v>
      </c>
      <c r="AF78" s="44">
        <v>0.70833333333333337</v>
      </c>
      <c r="AG78" s="45"/>
      <c r="AH78" s="43">
        <v>0.375</v>
      </c>
      <c r="AI78" s="44">
        <v>0.70833333333333337</v>
      </c>
      <c r="AJ78" s="45"/>
      <c r="AK78" s="43">
        <v>0.375</v>
      </c>
      <c r="AL78" s="44">
        <v>0.70833333333333337</v>
      </c>
      <c r="AM78" s="45"/>
      <c r="AN78" s="43" t="s">
        <v>12</v>
      </c>
      <c r="AO78" s="44" t="s">
        <v>12</v>
      </c>
      <c r="AP78" s="45"/>
      <c r="AQ78" s="43" t="s">
        <v>12</v>
      </c>
      <c r="AR78" s="44" t="s">
        <v>12</v>
      </c>
      <c r="AS78" s="45"/>
      <c r="AT78" s="43">
        <v>0.375</v>
      </c>
      <c r="AU78" s="44">
        <v>0.70833333333333337</v>
      </c>
      <c r="AV78" s="45"/>
      <c r="AW78" s="43">
        <v>0.375</v>
      </c>
      <c r="AX78" s="44">
        <v>0.70833333333333337</v>
      </c>
      <c r="AY78" s="45"/>
      <c r="AZ78" s="43">
        <v>0.375</v>
      </c>
      <c r="BA78" s="44">
        <v>0.70833333333333337</v>
      </c>
      <c r="BB78" s="45"/>
      <c r="BC78" s="43">
        <v>0.375</v>
      </c>
      <c r="BD78" s="44">
        <v>0.70833333333333337</v>
      </c>
      <c r="BE78" s="45"/>
      <c r="BF78" s="43">
        <v>0.375</v>
      </c>
      <c r="BG78" s="44">
        <v>0.70833333333333337</v>
      </c>
      <c r="BH78" s="45"/>
      <c r="BI78" s="43" t="s">
        <v>12</v>
      </c>
      <c r="BJ78" s="44" t="s">
        <v>12</v>
      </c>
      <c r="BK78" s="45"/>
      <c r="BL78" s="43" t="s">
        <v>12</v>
      </c>
      <c r="BM78" s="44" t="s">
        <v>12</v>
      </c>
      <c r="BN78" s="45"/>
      <c r="BO78" s="43">
        <v>0.375</v>
      </c>
      <c r="BP78" s="44">
        <v>0.70833333333333337</v>
      </c>
      <c r="BQ78" s="45"/>
      <c r="BR78" s="43">
        <v>0.375</v>
      </c>
      <c r="BS78" s="44">
        <v>0.70833333333333337</v>
      </c>
      <c r="BT78" s="45"/>
      <c r="BU78" s="43">
        <v>0.375</v>
      </c>
      <c r="BV78" s="44">
        <v>0.70833333333333337</v>
      </c>
      <c r="BW78" s="45"/>
      <c r="BX78" s="43">
        <v>0.375</v>
      </c>
      <c r="BY78" s="44">
        <v>0.70833333333333337</v>
      </c>
      <c r="BZ78" s="45"/>
      <c r="CA78" s="43">
        <v>0.375</v>
      </c>
      <c r="CB78" s="44">
        <v>0.70833333333333337</v>
      </c>
      <c r="CC78" s="45"/>
      <c r="CD78" s="43" t="s">
        <v>12</v>
      </c>
      <c r="CE78" s="44" t="s">
        <v>12</v>
      </c>
      <c r="CF78" s="45"/>
      <c r="CG78" s="43" t="s">
        <v>12</v>
      </c>
      <c r="CH78" s="44" t="s">
        <v>12</v>
      </c>
      <c r="CI78" s="45"/>
      <c r="CJ78" s="43">
        <v>0.375</v>
      </c>
      <c r="CK78" s="44">
        <v>0.70833333333333337</v>
      </c>
      <c r="CL78" s="45"/>
      <c r="CM78" s="43">
        <v>0.375</v>
      </c>
      <c r="CN78" s="44">
        <v>0.70833333333333337</v>
      </c>
      <c r="CO78" s="45"/>
      <c r="CP78" s="43">
        <v>0.375</v>
      </c>
      <c r="CQ78" s="44">
        <v>0.70833333333333337</v>
      </c>
      <c r="CR78" s="45"/>
      <c r="CS78" s="43">
        <v>0.375</v>
      </c>
      <c r="CT78" s="44">
        <v>0.70833333333333337</v>
      </c>
      <c r="CU78" s="47"/>
    </row>
    <row r="79" spans="1:99" ht="15.75" x14ac:dyDescent="0.25">
      <c r="A79" s="2">
        <v>74</v>
      </c>
      <c r="B79" s="2">
        <v>33311</v>
      </c>
      <c r="C79" s="33" t="s">
        <v>99</v>
      </c>
      <c r="D79" s="33">
        <v>0</v>
      </c>
      <c r="E79" s="33">
        <v>1</v>
      </c>
      <c r="F79" s="34">
        <f t="shared" si="1"/>
        <v>0</v>
      </c>
      <c r="G79" s="53">
        <v>0.39583333333333331</v>
      </c>
      <c r="H79" s="54">
        <v>0.77083333333333337</v>
      </c>
      <c r="I79" s="42"/>
      <c r="J79" s="53">
        <v>0.39583333333333331</v>
      </c>
      <c r="K79" s="54">
        <v>0.77083333333333337</v>
      </c>
      <c r="L79" s="42"/>
      <c r="M79" s="40" t="s">
        <v>12</v>
      </c>
      <c r="N79" s="41" t="s">
        <v>12</v>
      </c>
      <c r="O79" s="42"/>
      <c r="P79" s="40" t="s">
        <v>12</v>
      </c>
      <c r="Q79" s="41" t="s">
        <v>12</v>
      </c>
      <c r="R79" s="42"/>
      <c r="S79" s="53">
        <v>0.39583333333333331</v>
      </c>
      <c r="T79" s="54">
        <v>0.77083333333333337</v>
      </c>
      <c r="U79" s="42"/>
      <c r="V79" s="53">
        <v>0.39583333333333331</v>
      </c>
      <c r="W79" s="54">
        <v>0.77083333333333337</v>
      </c>
      <c r="X79" s="42"/>
      <c r="Y79" s="53">
        <v>0.39583333333333331</v>
      </c>
      <c r="Z79" s="54">
        <v>0.77083333333333337</v>
      </c>
      <c r="AA79" s="42"/>
      <c r="AB79" s="53">
        <v>0.39583333333333331</v>
      </c>
      <c r="AC79" s="54">
        <v>0.77083333333333337</v>
      </c>
      <c r="AD79" s="42"/>
      <c r="AE79" s="40" t="s">
        <v>12</v>
      </c>
      <c r="AF79" s="41" t="s">
        <v>12</v>
      </c>
      <c r="AG79" s="42"/>
      <c r="AH79" s="40" t="s">
        <v>12</v>
      </c>
      <c r="AI79" s="41" t="s">
        <v>12</v>
      </c>
      <c r="AJ79" s="42"/>
      <c r="AK79" s="53">
        <v>0.39583333333333331</v>
      </c>
      <c r="AL79" s="54">
        <v>0.77083333333333337</v>
      </c>
      <c r="AM79" s="42"/>
      <c r="AN79" s="53">
        <v>0.39583333333333331</v>
      </c>
      <c r="AO79" s="54">
        <v>0.77083333333333337</v>
      </c>
      <c r="AP79" s="42"/>
      <c r="AQ79" s="53">
        <v>0.39583333333333331</v>
      </c>
      <c r="AR79" s="54">
        <v>0.77083333333333337</v>
      </c>
      <c r="AS79" s="42"/>
      <c r="AT79" s="53">
        <v>0.39583333333333331</v>
      </c>
      <c r="AU79" s="54">
        <v>0.77083333333333337</v>
      </c>
      <c r="AV79" s="42"/>
      <c r="AW79" s="40" t="s">
        <v>12</v>
      </c>
      <c r="AX79" s="41" t="s">
        <v>12</v>
      </c>
      <c r="AY79" s="42"/>
      <c r="AZ79" s="40" t="s">
        <v>12</v>
      </c>
      <c r="BA79" s="41" t="s">
        <v>12</v>
      </c>
      <c r="BB79" s="42"/>
      <c r="BC79" s="53">
        <v>0.39583333333333331</v>
      </c>
      <c r="BD79" s="54">
        <v>0.77083333333333337</v>
      </c>
      <c r="BE79" s="42"/>
      <c r="BF79" s="53">
        <v>0.39583333333333331</v>
      </c>
      <c r="BG79" s="54">
        <v>0.77083333333333337</v>
      </c>
      <c r="BH79" s="42"/>
      <c r="BI79" s="53">
        <v>0.39583333333333331</v>
      </c>
      <c r="BJ79" s="54">
        <v>0.77083333333333337</v>
      </c>
      <c r="BK79" s="42"/>
      <c r="BL79" s="40" t="s">
        <v>12</v>
      </c>
      <c r="BM79" s="41" t="s">
        <v>12</v>
      </c>
      <c r="BN79" s="42"/>
      <c r="BO79" s="59" t="s">
        <v>55</v>
      </c>
      <c r="BP79" s="60" t="s">
        <v>55</v>
      </c>
      <c r="BQ79" s="42"/>
      <c r="BR79" s="59" t="s">
        <v>55</v>
      </c>
      <c r="BS79" s="60" t="s">
        <v>55</v>
      </c>
      <c r="BT79" s="42"/>
      <c r="BU79" s="59" t="s">
        <v>55</v>
      </c>
      <c r="BV79" s="60" t="s">
        <v>55</v>
      </c>
      <c r="BW79" s="42"/>
      <c r="BX79" s="59" t="s">
        <v>55</v>
      </c>
      <c r="BY79" s="60" t="s">
        <v>55</v>
      </c>
      <c r="BZ79" s="42"/>
      <c r="CA79" s="59" t="s">
        <v>55</v>
      </c>
      <c r="CB79" s="60" t="s">
        <v>55</v>
      </c>
      <c r="CC79" s="42"/>
      <c r="CD79" s="40" t="s">
        <v>12</v>
      </c>
      <c r="CE79" s="41" t="s">
        <v>12</v>
      </c>
      <c r="CF79" s="42"/>
      <c r="CG79" s="40" t="s">
        <v>12</v>
      </c>
      <c r="CH79" s="41" t="s">
        <v>12</v>
      </c>
      <c r="CI79" s="42"/>
      <c r="CJ79" s="59" t="s">
        <v>55</v>
      </c>
      <c r="CK79" s="60" t="s">
        <v>55</v>
      </c>
      <c r="CL79" s="42"/>
      <c r="CM79" s="59" t="s">
        <v>55</v>
      </c>
      <c r="CN79" s="60" t="s">
        <v>55</v>
      </c>
      <c r="CO79" s="42"/>
      <c r="CP79" s="59" t="s">
        <v>55</v>
      </c>
      <c r="CQ79" s="60" t="s">
        <v>55</v>
      </c>
      <c r="CR79" s="42"/>
      <c r="CS79" s="59" t="s">
        <v>55</v>
      </c>
      <c r="CT79" s="60" t="s">
        <v>55</v>
      </c>
      <c r="CU79" s="46"/>
    </row>
    <row r="80" spans="1:99" ht="15.75" x14ac:dyDescent="0.25">
      <c r="A80" s="2">
        <v>75</v>
      </c>
      <c r="B80" s="2">
        <v>32882</v>
      </c>
      <c r="C80" s="68" t="s">
        <v>100</v>
      </c>
      <c r="D80" s="38">
        <v>0</v>
      </c>
      <c r="E80" s="38">
        <v>6</v>
      </c>
      <c r="F80" s="39">
        <f t="shared" si="1"/>
        <v>0</v>
      </c>
      <c r="G80" s="40">
        <v>0.28125</v>
      </c>
      <c r="H80" s="41">
        <v>0.65694444444444444</v>
      </c>
      <c r="I80" s="42"/>
      <c r="J80" s="40">
        <v>0.41666666666666669</v>
      </c>
      <c r="K80" s="41">
        <v>0.79166666666666663</v>
      </c>
      <c r="L80" s="42"/>
      <c r="M80" s="40">
        <v>0.41666666666666669</v>
      </c>
      <c r="N80" s="41">
        <v>0.79166666666666663</v>
      </c>
      <c r="O80" s="42"/>
      <c r="P80" s="40" t="s">
        <v>12</v>
      </c>
      <c r="Q80" s="41" t="s">
        <v>12</v>
      </c>
      <c r="R80" s="42"/>
      <c r="S80" s="40">
        <v>0.58333333333333337</v>
      </c>
      <c r="T80" s="41">
        <v>0.95833333333333337</v>
      </c>
      <c r="U80" s="42"/>
      <c r="V80" s="40">
        <v>0.58333333333333337</v>
      </c>
      <c r="W80" s="41">
        <v>0.95833333333333337</v>
      </c>
      <c r="X80" s="42"/>
      <c r="Y80" s="40">
        <v>0.58333333333333337</v>
      </c>
      <c r="Z80" s="41">
        <v>0.95833333333333337</v>
      </c>
      <c r="AA80" s="42"/>
      <c r="AB80" s="40">
        <v>0.58333333333333337</v>
      </c>
      <c r="AC80" s="41">
        <v>0.95833333333333337</v>
      </c>
      <c r="AD80" s="42"/>
      <c r="AE80" s="40">
        <v>0.58333333333333337</v>
      </c>
      <c r="AF80" s="41">
        <v>0.95833333333333337</v>
      </c>
      <c r="AG80" s="42"/>
      <c r="AH80" s="40" t="s">
        <v>12</v>
      </c>
      <c r="AI80" s="41" t="s">
        <v>12</v>
      </c>
      <c r="AJ80" s="42"/>
      <c r="AK80" s="40" t="s">
        <v>12</v>
      </c>
      <c r="AL80" s="41" t="s">
        <v>12</v>
      </c>
      <c r="AM80" s="42"/>
      <c r="AN80" s="40">
        <v>0.375</v>
      </c>
      <c r="AO80" s="41">
        <v>0.75</v>
      </c>
      <c r="AP80" s="42"/>
      <c r="AQ80" s="40">
        <v>0.375</v>
      </c>
      <c r="AR80" s="41">
        <v>0.75</v>
      </c>
      <c r="AS80" s="42"/>
      <c r="AT80" s="40">
        <v>0.39583333333333331</v>
      </c>
      <c r="AU80" s="41">
        <v>0.77083333333333337</v>
      </c>
      <c r="AV80" s="42"/>
      <c r="AW80" s="40">
        <v>0.39583333333333331</v>
      </c>
      <c r="AX80" s="41">
        <v>0.77083333333333337</v>
      </c>
      <c r="AY80" s="42"/>
      <c r="AZ80" s="40" t="s">
        <v>12</v>
      </c>
      <c r="BA80" s="41" t="s">
        <v>12</v>
      </c>
      <c r="BB80" s="42"/>
      <c r="BC80" s="40" t="s">
        <v>12</v>
      </c>
      <c r="BD80" s="41" t="s">
        <v>12</v>
      </c>
      <c r="BE80" s="42"/>
      <c r="BF80" s="40">
        <v>0.39583333333333331</v>
      </c>
      <c r="BG80" s="41">
        <v>0.77083333333333337</v>
      </c>
      <c r="BH80" s="42"/>
      <c r="BI80" s="40">
        <v>0.28125</v>
      </c>
      <c r="BJ80" s="41">
        <v>0.65625</v>
      </c>
      <c r="BK80" s="42"/>
      <c r="BL80" s="40">
        <v>0.33333333333333331</v>
      </c>
      <c r="BM80" s="41">
        <v>0.70833333333333337</v>
      </c>
      <c r="BN80" s="42"/>
      <c r="BO80" s="40">
        <v>0.58333333333333337</v>
      </c>
      <c r="BP80" s="41">
        <v>0.95833333333333337</v>
      </c>
      <c r="BQ80" s="42"/>
      <c r="BR80" s="40" t="s">
        <v>12</v>
      </c>
      <c r="BS80" s="41" t="s">
        <v>12</v>
      </c>
      <c r="BT80" s="42"/>
      <c r="BU80" s="40" t="s">
        <v>12</v>
      </c>
      <c r="BV80" s="41" t="s">
        <v>12</v>
      </c>
      <c r="BW80" s="42"/>
      <c r="BX80" s="40">
        <v>0.58333333333333337</v>
      </c>
      <c r="BY80" s="41">
        <v>0.95833333333333337</v>
      </c>
      <c r="BZ80" s="42"/>
      <c r="CA80" s="40">
        <v>0.58333333333333337</v>
      </c>
      <c r="CB80" s="41">
        <v>0.95833333333333337</v>
      </c>
      <c r="CC80" s="42"/>
      <c r="CD80" s="40">
        <v>0.54166666666666663</v>
      </c>
      <c r="CE80" s="41">
        <v>0.91666666666666663</v>
      </c>
      <c r="CF80" s="42"/>
      <c r="CG80" s="50" t="s">
        <v>20</v>
      </c>
      <c r="CH80" s="51" t="s">
        <v>20</v>
      </c>
      <c r="CI80" s="42"/>
      <c r="CJ80" s="50" t="s">
        <v>20</v>
      </c>
      <c r="CK80" s="51" t="s">
        <v>20</v>
      </c>
      <c r="CL80" s="42"/>
      <c r="CM80" s="40" t="s">
        <v>12</v>
      </c>
      <c r="CN80" s="41" t="s">
        <v>12</v>
      </c>
      <c r="CO80" s="42"/>
      <c r="CP80" s="40">
        <v>0.28125</v>
      </c>
      <c r="CQ80" s="41">
        <v>0.65625</v>
      </c>
      <c r="CR80" s="42"/>
      <c r="CS80" s="40">
        <v>0.33333333333333331</v>
      </c>
      <c r="CT80" s="41">
        <v>0.70833333333333337</v>
      </c>
      <c r="CU80" s="46"/>
    </row>
    <row r="81" spans="1:99" ht="15.75" x14ac:dyDescent="0.25">
      <c r="A81" s="2">
        <v>76</v>
      </c>
      <c r="B81" s="2">
        <v>26376</v>
      </c>
      <c r="C81" s="38" t="s">
        <v>101</v>
      </c>
      <c r="D81" s="38">
        <v>0</v>
      </c>
      <c r="E81" s="38">
        <v>6</v>
      </c>
      <c r="F81" s="39">
        <f t="shared" si="1"/>
        <v>0</v>
      </c>
      <c r="G81" s="48" t="s">
        <v>47</v>
      </c>
      <c r="H81" s="49" t="s">
        <v>47</v>
      </c>
      <c r="I81" s="42"/>
      <c r="J81" s="48" t="s">
        <v>47</v>
      </c>
      <c r="K81" s="49" t="s">
        <v>47</v>
      </c>
      <c r="L81" s="42"/>
      <c r="M81" s="48" t="s">
        <v>47</v>
      </c>
      <c r="N81" s="49" t="s">
        <v>47</v>
      </c>
      <c r="O81" s="42"/>
      <c r="P81" s="40" t="s">
        <v>12</v>
      </c>
      <c r="Q81" s="41" t="s">
        <v>12</v>
      </c>
      <c r="R81" s="42"/>
      <c r="S81" s="48" t="s">
        <v>47</v>
      </c>
      <c r="T81" s="49" t="s">
        <v>47</v>
      </c>
      <c r="U81" s="42"/>
      <c r="V81" s="40">
        <v>0.63541666666666663</v>
      </c>
      <c r="W81" s="41">
        <v>1.0104166666666667</v>
      </c>
      <c r="X81" s="42"/>
      <c r="Y81" s="40">
        <v>0.63541666666666663</v>
      </c>
      <c r="Z81" s="41">
        <v>1.0104166666666667</v>
      </c>
      <c r="AA81" s="42"/>
      <c r="AB81" s="40">
        <v>0.63541666666666663</v>
      </c>
      <c r="AC81" s="41">
        <v>1.0104166666666667</v>
      </c>
      <c r="AD81" s="42"/>
      <c r="AE81" s="40">
        <v>0.63541666666666663</v>
      </c>
      <c r="AF81" s="41">
        <v>1.0104166666666667</v>
      </c>
      <c r="AG81" s="42"/>
      <c r="AH81" s="40" t="s">
        <v>12</v>
      </c>
      <c r="AI81" s="41" t="s">
        <v>12</v>
      </c>
      <c r="AJ81" s="42"/>
      <c r="AK81" s="40" t="s">
        <v>12</v>
      </c>
      <c r="AL81" s="41" t="s">
        <v>12</v>
      </c>
      <c r="AM81" s="42"/>
      <c r="AN81" s="40">
        <v>0.41666666666666669</v>
      </c>
      <c r="AO81" s="41">
        <v>0.79166666666666663</v>
      </c>
      <c r="AP81" s="42"/>
      <c r="AQ81" s="40">
        <v>0.41666666666666669</v>
      </c>
      <c r="AR81" s="41">
        <v>0.79166666666666663</v>
      </c>
      <c r="AS81" s="42"/>
      <c r="AT81" s="40">
        <v>0.41666666666666669</v>
      </c>
      <c r="AU81" s="41">
        <v>0.79166666666666663</v>
      </c>
      <c r="AV81" s="42"/>
      <c r="AW81" s="40">
        <v>0.58333333333333337</v>
      </c>
      <c r="AX81" s="41">
        <v>0.95833333333333337</v>
      </c>
      <c r="AY81" s="42"/>
      <c r="AZ81" s="40" t="s">
        <v>12</v>
      </c>
      <c r="BA81" s="41" t="s">
        <v>12</v>
      </c>
      <c r="BB81" s="42"/>
      <c r="BC81" s="40" t="s">
        <v>12</v>
      </c>
      <c r="BD81" s="41" t="s">
        <v>12</v>
      </c>
      <c r="BE81" s="42"/>
      <c r="BF81" s="40">
        <v>0.29166666666666669</v>
      </c>
      <c r="BG81" s="41">
        <v>0.66666666666666663</v>
      </c>
      <c r="BH81" s="42"/>
      <c r="BI81" s="50" t="s">
        <v>20</v>
      </c>
      <c r="BJ81" s="51" t="s">
        <v>20</v>
      </c>
      <c r="BK81" s="42"/>
      <c r="BL81" s="50" t="s">
        <v>20</v>
      </c>
      <c r="BM81" s="51" t="s">
        <v>20</v>
      </c>
      <c r="BN81" s="42"/>
      <c r="BO81" s="40">
        <v>0.63541666666666663</v>
      </c>
      <c r="BP81" s="41">
        <v>1.0104166666666667</v>
      </c>
      <c r="BQ81" s="42"/>
      <c r="BR81" s="40" t="s">
        <v>12</v>
      </c>
      <c r="BS81" s="41" t="s">
        <v>12</v>
      </c>
      <c r="BT81" s="42"/>
      <c r="BU81" s="40" t="s">
        <v>12</v>
      </c>
      <c r="BV81" s="41" t="s">
        <v>12</v>
      </c>
      <c r="BW81" s="42"/>
      <c r="BX81" s="40">
        <v>0.63541666666666663</v>
      </c>
      <c r="BY81" s="41">
        <v>1.0104166666666667</v>
      </c>
      <c r="BZ81" s="42"/>
      <c r="CA81" s="40">
        <v>0.63541666666666663</v>
      </c>
      <c r="CB81" s="41">
        <v>1.0104166666666667</v>
      </c>
      <c r="CC81" s="42"/>
      <c r="CD81" s="40">
        <v>0.58333333333333337</v>
      </c>
      <c r="CE81" s="41">
        <v>0.95833333333333337</v>
      </c>
      <c r="CF81" s="42"/>
      <c r="CG81" s="40">
        <v>0.58333333333333337</v>
      </c>
      <c r="CH81" s="41">
        <v>0.95833333333333337</v>
      </c>
      <c r="CI81" s="42"/>
      <c r="CJ81" s="40" t="s">
        <v>12</v>
      </c>
      <c r="CK81" s="41" t="s">
        <v>12</v>
      </c>
      <c r="CL81" s="42"/>
      <c r="CM81" s="40" t="s">
        <v>12</v>
      </c>
      <c r="CN81" s="41" t="s">
        <v>12</v>
      </c>
      <c r="CO81" s="42"/>
      <c r="CP81" s="40">
        <v>0.39583333333333331</v>
      </c>
      <c r="CQ81" s="41">
        <v>0.77083333333333337</v>
      </c>
      <c r="CR81" s="42"/>
      <c r="CS81" s="40">
        <v>0.39583333333333331</v>
      </c>
      <c r="CT81" s="41">
        <v>0.77083333333333337</v>
      </c>
      <c r="CU81" s="46"/>
    </row>
    <row r="82" spans="1:99" ht="15.75" x14ac:dyDescent="0.25">
      <c r="A82" s="2">
        <v>77</v>
      </c>
      <c r="B82" s="2">
        <v>34505</v>
      </c>
      <c r="C82" s="33" t="s">
        <v>102</v>
      </c>
      <c r="D82" s="33" t="s">
        <v>78</v>
      </c>
      <c r="E82" s="33">
        <v>15</v>
      </c>
      <c r="F82" s="34">
        <f t="shared" si="1"/>
        <v>0</v>
      </c>
      <c r="G82" s="53">
        <v>0.375</v>
      </c>
      <c r="H82" s="54">
        <v>0.83333333333333337</v>
      </c>
      <c r="I82" s="42"/>
      <c r="J82" s="53">
        <v>0.375</v>
      </c>
      <c r="K82" s="54">
        <v>0.83333333333333337</v>
      </c>
      <c r="L82" s="65"/>
      <c r="M82" s="53">
        <v>0.45833333333333331</v>
      </c>
      <c r="N82" s="54">
        <v>0.91666666666666663</v>
      </c>
      <c r="O82" s="42"/>
      <c r="P82" s="40" t="s">
        <v>12</v>
      </c>
      <c r="Q82" s="41" t="s">
        <v>12</v>
      </c>
      <c r="R82" s="42"/>
      <c r="S82" s="40" t="s">
        <v>12</v>
      </c>
      <c r="T82" s="41" t="s">
        <v>12</v>
      </c>
      <c r="U82" s="42"/>
      <c r="V82" s="40" t="s">
        <v>12</v>
      </c>
      <c r="W82" s="41" t="s">
        <v>12</v>
      </c>
      <c r="X82" s="42"/>
      <c r="Y82" s="40" t="s">
        <v>12</v>
      </c>
      <c r="Z82" s="41" t="s">
        <v>12</v>
      </c>
      <c r="AA82" s="42"/>
      <c r="AB82" s="53">
        <v>0.375</v>
      </c>
      <c r="AC82" s="54">
        <v>0.83333333333333337</v>
      </c>
      <c r="AD82" s="42"/>
      <c r="AE82" s="53">
        <v>0.45833333333333331</v>
      </c>
      <c r="AF82" s="54">
        <v>0.91666666666666663</v>
      </c>
      <c r="AG82" s="65"/>
      <c r="AH82" s="53">
        <v>0.375</v>
      </c>
      <c r="AI82" s="54">
        <v>0.83333333333333337</v>
      </c>
      <c r="AJ82" s="42"/>
      <c r="AK82" s="40" t="s">
        <v>12</v>
      </c>
      <c r="AL82" s="41" t="s">
        <v>12</v>
      </c>
      <c r="AM82" s="42"/>
      <c r="AN82" s="40" t="s">
        <v>12</v>
      </c>
      <c r="AO82" s="41" t="s">
        <v>12</v>
      </c>
      <c r="AP82" s="42"/>
      <c r="AQ82" s="40" t="s">
        <v>12</v>
      </c>
      <c r="AR82" s="41" t="s">
        <v>12</v>
      </c>
      <c r="AS82" s="42"/>
      <c r="AT82" s="40" t="s">
        <v>12</v>
      </c>
      <c r="AU82" s="41" t="s">
        <v>12</v>
      </c>
      <c r="AV82" s="42"/>
      <c r="AW82" s="53">
        <v>0.375</v>
      </c>
      <c r="AX82" s="54">
        <v>0.83333333333333337</v>
      </c>
      <c r="AY82" s="42"/>
      <c r="AZ82" s="53">
        <v>0.375</v>
      </c>
      <c r="BA82" s="54">
        <v>0.83333333333333337</v>
      </c>
      <c r="BB82" s="65"/>
      <c r="BC82" s="53">
        <v>0.375</v>
      </c>
      <c r="BD82" s="54">
        <v>0.83333333333333337</v>
      </c>
      <c r="BE82" s="42"/>
      <c r="BF82" s="40" t="s">
        <v>12</v>
      </c>
      <c r="BG82" s="41" t="s">
        <v>12</v>
      </c>
      <c r="BH82" s="42"/>
      <c r="BI82" s="40" t="s">
        <v>12</v>
      </c>
      <c r="BJ82" s="41" t="s">
        <v>12</v>
      </c>
      <c r="BK82" s="42"/>
      <c r="BL82" s="40" t="s">
        <v>12</v>
      </c>
      <c r="BM82" s="41" t="s">
        <v>12</v>
      </c>
      <c r="BN82" s="42"/>
      <c r="BO82" s="40" t="s">
        <v>12</v>
      </c>
      <c r="BP82" s="41" t="s">
        <v>12</v>
      </c>
      <c r="BQ82" s="42"/>
      <c r="BR82" s="53">
        <v>0.375</v>
      </c>
      <c r="BS82" s="54">
        <v>0.83333333333333337</v>
      </c>
      <c r="BT82" s="42"/>
      <c r="BU82" s="53">
        <v>0.375</v>
      </c>
      <c r="BV82" s="54">
        <v>0.83333333333333337</v>
      </c>
      <c r="BW82" s="65"/>
      <c r="BX82" s="53">
        <v>0.375</v>
      </c>
      <c r="BY82" s="54">
        <v>0.83333333333333337</v>
      </c>
      <c r="BZ82" s="42"/>
      <c r="CA82" s="40" t="s">
        <v>12</v>
      </c>
      <c r="CB82" s="41" t="s">
        <v>12</v>
      </c>
      <c r="CC82" s="42"/>
      <c r="CD82" s="40" t="s">
        <v>12</v>
      </c>
      <c r="CE82" s="41" t="s">
        <v>12</v>
      </c>
      <c r="CF82" s="42"/>
      <c r="CG82" s="40" t="s">
        <v>12</v>
      </c>
      <c r="CH82" s="41" t="s">
        <v>12</v>
      </c>
      <c r="CI82" s="42"/>
      <c r="CJ82" s="40" t="s">
        <v>12</v>
      </c>
      <c r="CK82" s="41" t="s">
        <v>12</v>
      </c>
      <c r="CL82" s="42"/>
      <c r="CM82" s="53">
        <v>0.375</v>
      </c>
      <c r="CN82" s="54">
        <v>0.83333333333333337</v>
      </c>
      <c r="CO82" s="42"/>
      <c r="CP82" s="53">
        <v>0.375</v>
      </c>
      <c r="CQ82" s="54">
        <v>0.83333333333333337</v>
      </c>
      <c r="CR82" s="65"/>
      <c r="CS82" s="53">
        <v>0.375</v>
      </c>
      <c r="CT82" s="54">
        <v>0.83333333333333337</v>
      </c>
      <c r="CU82" s="46"/>
    </row>
    <row r="83" spans="1:99" ht="15.75" x14ac:dyDescent="0.25">
      <c r="A83" s="2">
        <v>78</v>
      </c>
      <c r="B83" s="2">
        <v>14197</v>
      </c>
      <c r="C83" s="33" t="s">
        <v>103</v>
      </c>
      <c r="D83" s="33">
        <v>0</v>
      </c>
      <c r="E83" s="33">
        <v>7</v>
      </c>
      <c r="F83" s="34">
        <f t="shared" si="1"/>
        <v>0</v>
      </c>
      <c r="G83" s="43">
        <v>0.29166666666666669</v>
      </c>
      <c r="H83" s="44">
        <v>0.79166666666666663</v>
      </c>
      <c r="I83" s="45"/>
      <c r="J83" s="43" t="s">
        <v>12</v>
      </c>
      <c r="K83" s="44" t="s">
        <v>12</v>
      </c>
      <c r="L83" s="45"/>
      <c r="M83" s="43" t="s">
        <v>12</v>
      </c>
      <c r="N83" s="44" t="s">
        <v>12</v>
      </c>
      <c r="O83" s="45"/>
      <c r="P83" s="43">
        <v>0.29166666666666669</v>
      </c>
      <c r="Q83" s="44">
        <v>0.79166666666666663</v>
      </c>
      <c r="R83" s="45"/>
      <c r="S83" s="43">
        <v>0.29166666666666669</v>
      </c>
      <c r="T83" s="44">
        <v>0.79166666666666663</v>
      </c>
      <c r="U83" s="45"/>
      <c r="V83" s="43" t="s">
        <v>12</v>
      </c>
      <c r="W83" s="44" t="s">
        <v>12</v>
      </c>
      <c r="X83" s="45"/>
      <c r="Y83" s="43" t="s">
        <v>12</v>
      </c>
      <c r="Z83" s="44" t="s">
        <v>12</v>
      </c>
      <c r="AA83" s="45"/>
      <c r="AB83" s="43">
        <v>0.29166666666666669</v>
      </c>
      <c r="AC83" s="44">
        <v>0.79166666666666663</v>
      </c>
      <c r="AD83" s="45"/>
      <c r="AE83" s="43">
        <v>0.29166666666666669</v>
      </c>
      <c r="AF83" s="44">
        <v>0.79166666666666663</v>
      </c>
      <c r="AG83" s="45"/>
      <c r="AH83" s="43" t="s">
        <v>12</v>
      </c>
      <c r="AI83" s="44" t="s">
        <v>12</v>
      </c>
      <c r="AJ83" s="45"/>
      <c r="AK83" s="43" t="s">
        <v>12</v>
      </c>
      <c r="AL83" s="44" t="s">
        <v>12</v>
      </c>
      <c r="AM83" s="45"/>
      <c r="AN83" s="43">
        <v>0.29166666666666669</v>
      </c>
      <c r="AO83" s="44">
        <v>0.79166666666666663</v>
      </c>
      <c r="AP83" s="45"/>
      <c r="AQ83" s="43">
        <v>0.29166666666666669</v>
      </c>
      <c r="AR83" s="44">
        <v>0.79166666666666663</v>
      </c>
      <c r="AS83" s="45"/>
      <c r="AT83" s="43" t="s">
        <v>12</v>
      </c>
      <c r="AU83" s="44" t="s">
        <v>12</v>
      </c>
      <c r="AV83" s="45"/>
      <c r="AW83" s="43" t="s">
        <v>12</v>
      </c>
      <c r="AX83" s="44" t="s">
        <v>12</v>
      </c>
      <c r="AY83" s="45"/>
      <c r="AZ83" s="43">
        <v>0.29166666666666669</v>
      </c>
      <c r="BA83" s="44">
        <v>0.79166666666666663</v>
      </c>
      <c r="BB83" s="45"/>
      <c r="BC83" s="43">
        <v>0.29166666666666669</v>
      </c>
      <c r="BD83" s="44">
        <v>0.79166666666666663</v>
      </c>
      <c r="BE83" s="45"/>
      <c r="BF83" s="43" t="s">
        <v>12</v>
      </c>
      <c r="BG83" s="44" t="s">
        <v>12</v>
      </c>
      <c r="BH83" s="45"/>
      <c r="BI83" s="43" t="s">
        <v>12</v>
      </c>
      <c r="BJ83" s="44" t="s">
        <v>12</v>
      </c>
      <c r="BK83" s="45"/>
      <c r="BL83" s="43">
        <v>0.29166666666666669</v>
      </c>
      <c r="BM83" s="44">
        <v>0.79166666666666663</v>
      </c>
      <c r="BN83" s="45"/>
      <c r="BO83" s="43">
        <v>0.29166666666666669</v>
      </c>
      <c r="BP83" s="44">
        <v>0.79166666666666663</v>
      </c>
      <c r="BQ83" s="45"/>
      <c r="BR83" s="43" t="s">
        <v>12</v>
      </c>
      <c r="BS83" s="44" t="s">
        <v>12</v>
      </c>
      <c r="BT83" s="45"/>
      <c r="BU83" s="43" t="s">
        <v>12</v>
      </c>
      <c r="BV83" s="44" t="s">
        <v>12</v>
      </c>
      <c r="BW83" s="45"/>
      <c r="BX83" s="43">
        <v>0.29166666666666669</v>
      </c>
      <c r="BY83" s="44">
        <v>0.79166666666666663</v>
      </c>
      <c r="BZ83" s="45"/>
      <c r="CA83" s="43">
        <v>0.29166666666666669</v>
      </c>
      <c r="CB83" s="44">
        <v>0.79166666666666663</v>
      </c>
      <c r="CC83" s="45"/>
      <c r="CD83" s="43" t="s">
        <v>12</v>
      </c>
      <c r="CE83" s="44" t="s">
        <v>12</v>
      </c>
      <c r="CF83" s="45"/>
      <c r="CG83" s="43" t="s">
        <v>12</v>
      </c>
      <c r="CH83" s="44" t="s">
        <v>12</v>
      </c>
      <c r="CI83" s="45"/>
      <c r="CJ83" s="43">
        <v>0.29166666666666669</v>
      </c>
      <c r="CK83" s="44">
        <v>0.79166666666666663</v>
      </c>
      <c r="CL83" s="45"/>
      <c r="CM83" s="43">
        <v>0.29166666666666669</v>
      </c>
      <c r="CN83" s="44">
        <v>0.79166666666666663</v>
      </c>
      <c r="CO83" s="45"/>
      <c r="CP83" s="43" t="s">
        <v>12</v>
      </c>
      <c r="CQ83" s="44" t="s">
        <v>12</v>
      </c>
      <c r="CR83" s="45"/>
      <c r="CS83" s="43" t="s">
        <v>12</v>
      </c>
      <c r="CT83" s="44" t="s">
        <v>12</v>
      </c>
      <c r="CU83" s="47"/>
    </row>
    <row r="84" spans="1:99" ht="15.75" x14ac:dyDescent="0.25">
      <c r="A84" s="2">
        <v>79</v>
      </c>
      <c r="B84" s="2">
        <v>30167</v>
      </c>
      <c r="C84" s="38" t="s">
        <v>104</v>
      </c>
      <c r="D84" s="38">
        <v>0</v>
      </c>
      <c r="E84" s="38">
        <v>1</v>
      </c>
      <c r="F84" s="39">
        <f t="shared" si="1"/>
        <v>0</v>
      </c>
      <c r="G84" s="40">
        <v>0.63541666666666663</v>
      </c>
      <c r="H84" s="41">
        <v>1.0104166666666667</v>
      </c>
      <c r="I84" s="42"/>
      <c r="J84" s="40">
        <v>0.63541666666666663</v>
      </c>
      <c r="K84" s="41">
        <v>1.0104166666666667</v>
      </c>
      <c r="L84" s="42"/>
      <c r="M84" s="40" t="s">
        <v>12</v>
      </c>
      <c r="N84" s="41" t="s">
        <v>12</v>
      </c>
      <c r="O84" s="42"/>
      <c r="P84" s="40" t="s">
        <v>12</v>
      </c>
      <c r="Q84" s="41" t="s">
        <v>12</v>
      </c>
      <c r="R84" s="42"/>
      <c r="S84" s="40">
        <v>0.33333333333333331</v>
      </c>
      <c r="T84" s="41">
        <v>0.70833333333333337</v>
      </c>
      <c r="U84" s="42"/>
      <c r="V84" s="40">
        <v>0.28125</v>
      </c>
      <c r="W84" s="41">
        <v>0.65625</v>
      </c>
      <c r="X84" s="42"/>
      <c r="Y84" s="50" t="s">
        <v>20</v>
      </c>
      <c r="Z84" s="51" t="s">
        <v>20</v>
      </c>
      <c r="AA84" s="42"/>
      <c r="AB84" s="50" t="s">
        <v>20</v>
      </c>
      <c r="AC84" s="51" t="s">
        <v>20</v>
      </c>
      <c r="AD84" s="42"/>
      <c r="AE84" s="50" t="s">
        <v>20</v>
      </c>
      <c r="AF84" s="51" t="s">
        <v>20</v>
      </c>
      <c r="AG84" s="42"/>
      <c r="AH84" s="40" t="s">
        <v>12</v>
      </c>
      <c r="AI84" s="41" t="s">
        <v>12</v>
      </c>
      <c r="AJ84" s="42"/>
      <c r="AK84" s="40">
        <v>0.4375</v>
      </c>
      <c r="AL84" s="41">
        <v>0.8125</v>
      </c>
      <c r="AM84" s="42"/>
      <c r="AN84" s="40">
        <v>0.4375</v>
      </c>
      <c r="AO84" s="41">
        <v>0.8125</v>
      </c>
      <c r="AP84" s="42"/>
      <c r="AQ84" s="40">
        <v>0.4375</v>
      </c>
      <c r="AR84" s="41">
        <v>0.8125</v>
      </c>
      <c r="AS84" s="42"/>
      <c r="AT84" s="40">
        <v>0.58333333333333337</v>
      </c>
      <c r="AU84" s="41">
        <v>0.95833333333333337</v>
      </c>
      <c r="AV84" s="42"/>
      <c r="AW84" s="40" t="s">
        <v>12</v>
      </c>
      <c r="AX84" s="41" t="s">
        <v>12</v>
      </c>
      <c r="AY84" s="42"/>
      <c r="AZ84" s="40" t="s">
        <v>12</v>
      </c>
      <c r="BA84" s="41" t="s">
        <v>12</v>
      </c>
      <c r="BB84" s="42"/>
      <c r="BC84" s="40">
        <v>0.58333333333333337</v>
      </c>
      <c r="BD84" s="41">
        <v>0.95833333333333337</v>
      </c>
      <c r="BE84" s="42"/>
      <c r="BF84" s="40">
        <v>0.58333333333333337</v>
      </c>
      <c r="BG84" s="41">
        <v>0.95833333333333337</v>
      </c>
      <c r="BH84" s="42"/>
      <c r="BI84" s="40">
        <v>0.58333333333333337</v>
      </c>
      <c r="BJ84" s="41">
        <v>0.95833333333333337</v>
      </c>
      <c r="BK84" s="42"/>
      <c r="BL84" s="40">
        <v>0.58333333333333337</v>
      </c>
      <c r="BM84" s="41">
        <v>0.95833333333333337</v>
      </c>
      <c r="BN84" s="42"/>
      <c r="BO84" s="40" t="s">
        <v>12</v>
      </c>
      <c r="BP84" s="41" t="s">
        <v>12</v>
      </c>
      <c r="BQ84" s="42"/>
      <c r="BR84" s="40" t="s">
        <v>12</v>
      </c>
      <c r="BS84" s="41" t="s">
        <v>12</v>
      </c>
      <c r="BT84" s="42"/>
      <c r="BU84" s="40">
        <v>0.41666666666666669</v>
      </c>
      <c r="BV84" s="41">
        <v>0.79166666666666663</v>
      </c>
      <c r="BW84" s="42"/>
      <c r="BX84" s="40">
        <v>0.41666666666666669</v>
      </c>
      <c r="BY84" s="41">
        <v>0.79166666666666663</v>
      </c>
      <c r="BZ84" s="42"/>
      <c r="CA84" s="40">
        <v>0.4375</v>
      </c>
      <c r="CB84" s="41">
        <v>0.8125</v>
      </c>
      <c r="CC84" s="42"/>
      <c r="CD84" s="40">
        <v>0.4375</v>
      </c>
      <c r="CE84" s="41">
        <v>0.8125</v>
      </c>
      <c r="CF84" s="42"/>
      <c r="CG84" s="40">
        <v>0.4375</v>
      </c>
      <c r="CH84" s="41">
        <v>0.8125</v>
      </c>
      <c r="CI84" s="42"/>
      <c r="CJ84" s="40" t="s">
        <v>12</v>
      </c>
      <c r="CK84" s="41" t="s">
        <v>12</v>
      </c>
      <c r="CL84" s="42"/>
      <c r="CM84" s="40" t="s">
        <v>12</v>
      </c>
      <c r="CN84" s="41" t="s">
        <v>12</v>
      </c>
      <c r="CO84" s="42"/>
      <c r="CP84" s="40">
        <v>0.63541666666666663</v>
      </c>
      <c r="CQ84" s="41">
        <v>1.0104166666666667</v>
      </c>
      <c r="CR84" s="42"/>
      <c r="CS84" s="40">
        <v>0.58333333333333337</v>
      </c>
      <c r="CT84" s="41">
        <v>0.95833333333333337</v>
      </c>
      <c r="CU84" s="46"/>
    </row>
    <row r="85" spans="1:99" ht="15.75" x14ac:dyDescent="0.25">
      <c r="A85" s="2">
        <v>80</v>
      </c>
      <c r="B85" s="2">
        <v>4434</v>
      </c>
      <c r="C85" s="33" t="s">
        <v>105</v>
      </c>
      <c r="D85" s="33" t="s">
        <v>78</v>
      </c>
      <c r="E85" s="33">
        <v>15</v>
      </c>
      <c r="F85" s="34">
        <f t="shared" si="1"/>
        <v>0</v>
      </c>
      <c r="G85" s="53">
        <v>0.5</v>
      </c>
      <c r="H85" s="54">
        <v>1</v>
      </c>
      <c r="I85" s="65"/>
      <c r="J85" s="53">
        <v>0.5</v>
      </c>
      <c r="K85" s="54">
        <v>1</v>
      </c>
      <c r="L85" s="52"/>
      <c r="M85" s="53">
        <v>0.5</v>
      </c>
      <c r="N85" s="54">
        <v>1</v>
      </c>
      <c r="O85" s="42"/>
      <c r="P85" s="40" t="s">
        <v>12</v>
      </c>
      <c r="Q85" s="41" t="s">
        <v>12</v>
      </c>
      <c r="R85" s="42"/>
      <c r="S85" s="40" t="s">
        <v>12</v>
      </c>
      <c r="T85" s="41" t="s">
        <v>12</v>
      </c>
      <c r="U85" s="42"/>
      <c r="V85" s="40" t="s">
        <v>12</v>
      </c>
      <c r="W85" s="41" t="s">
        <v>12</v>
      </c>
      <c r="X85" s="42"/>
      <c r="Y85" s="40" t="s">
        <v>12</v>
      </c>
      <c r="Z85" s="41" t="s">
        <v>12</v>
      </c>
      <c r="AA85" s="42"/>
      <c r="AB85" s="53">
        <v>0.5</v>
      </c>
      <c r="AC85" s="54">
        <v>1</v>
      </c>
      <c r="AD85" s="65"/>
      <c r="AE85" s="53">
        <v>0.5</v>
      </c>
      <c r="AF85" s="54">
        <v>1</v>
      </c>
      <c r="AG85" s="52"/>
      <c r="AH85" s="53">
        <v>0.5</v>
      </c>
      <c r="AI85" s="54">
        <v>1</v>
      </c>
      <c r="AJ85" s="42"/>
      <c r="AK85" s="40" t="s">
        <v>12</v>
      </c>
      <c r="AL85" s="41" t="s">
        <v>12</v>
      </c>
      <c r="AM85" s="42"/>
      <c r="AN85" s="40" t="s">
        <v>12</v>
      </c>
      <c r="AO85" s="41" t="s">
        <v>12</v>
      </c>
      <c r="AP85" s="42"/>
      <c r="AQ85" s="40" t="s">
        <v>12</v>
      </c>
      <c r="AR85" s="41" t="s">
        <v>12</v>
      </c>
      <c r="AS85" s="42"/>
      <c r="AT85" s="40" t="s">
        <v>12</v>
      </c>
      <c r="AU85" s="41" t="s">
        <v>12</v>
      </c>
      <c r="AV85" s="42"/>
      <c r="AW85" s="53">
        <v>0.5</v>
      </c>
      <c r="AX85" s="54">
        <v>1</v>
      </c>
      <c r="AY85" s="65"/>
      <c r="AZ85" s="53">
        <v>0.5</v>
      </c>
      <c r="BA85" s="54">
        <v>1</v>
      </c>
      <c r="BB85" s="52"/>
      <c r="BC85" s="53">
        <v>0.5</v>
      </c>
      <c r="BD85" s="54">
        <v>1</v>
      </c>
      <c r="BE85" s="42"/>
      <c r="BF85" s="40" t="s">
        <v>12</v>
      </c>
      <c r="BG85" s="41" t="s">
        <v>12</v>
      </c>
      <c r="BH85" s="42"/>
      <c r="BI85" s="40" t="s">
        <v>12</v>
      </c>
      <c r="BJ85" s="41" t="s">
        <v>12</v>
      </c>
      <c r="BK85" s="42"/>
      <c r="BL85" s="40" t="s">
        <v>12</v>
      </c>
      <c r="BM85" s="41" t="s">
        <v>12</v>
      </c>
      <c r="BN85" s="42"/>
      <c r="BO85" s="40" t="s">
        <v>12</v>
      </c>
      <c r="BP85" s="41" t="s">
        <v>12</v>
      </c>
      <c r="BQ85" s="42"/>
      <c r="BR85" s="53">
        <v>0.5</v>
      </c>
      <c r="BS85" s="54">
        <v>1</v>
      </c>
      <c r="BT85" s="65"/>
      <c r="BU85" s="53">
        <v>0.5</v>
      </c>
      <c r="BV85" s="54">
        <v>1</v>
      </c>
      <c r="BW85" s="52"/>
      <c r="BX85" s="53">
        <v>0.5</v>
      </c>
      <c r="BY85" s="54">
        <v>1</v>
      </c>
      <c r="BZ85" s="42"/>
      <c r="CA85" s="40" t="s">
        <v>12</v>
      </c>
      <c r="CB85" s="41" t="s">
        <v>12</v>
      </c>
      <c r="CC85" s="42"/>
      <c r="CD85" s="40" t="s">
        <v>12</v>
      </c>
      <c r="CE85" s="41" t="s">
        <v>12</v>
      </c>
      <c r="CF85" s="42"/>
      <c r="CG85" s="40" t="s">
        <v>12</v>
      </c>
      <c r="CH85" s="41" t="s">
        <v>12</v>
      </c>
      <c r="CI85" s="42"/>
      <c r="CJ85" s="40" t="s">
        <v>12</v>
      </c>
      <c r="CK85" s="41" t="s">
        <v>12</v>
      </c>
      <c r="CL85" s="42"/>
      <c r="CM85" s="53">
        <v>0.5</v>
      </c>
      <c r="CN85" s="54">
        <v>1</v>
      </c>
      <c r="CO85" s="65"/>
      <c r="CP85" s="53">
        <v>0.5</v>
      </c>
      <c r="CQ85" s="54">
        <v>1</v>
      </c>
      <c r="CR85" s="52"/>
      <c r="CS85" s="53">
        <v>0.5</v>
      </c>
      <c r="CT85" s="54">
        <v>1</v>
      </c>
      <c r="CU85" s="46"/>
    </row>
    <row r="86" spans="1:99" ht="15.75" x14ac:dyDescent="0.25">
      <c r="A86" s="2">
        <v>81</v>
      </c>
      <c r="B86" s="2">
        <v>13672</v>
      </c>
      <c r="C86" s="33" t="s">
        <v>106</v>
      </c>
      <c r="D86" s="33" t="s">
        <v>78</v>
      </c>
      <c r="E86" s="33">
        <v>12</v>
      </c>
      <c r="F86" s="34">
        <f t="shared" si="1"/>
        <v>0</v>
      </c>
      <c r="G86" s="50" t="s">
        <v>20</v>
      </c>
      <c r="H86" s="51" t="s">
        <v>20</v>
      </c>
      <c r="I86" s="42"/>
      <c r="J86" s="50" t="s">
        <v>20</v>
      </c>
      <c r="K86" s="51" t="s">
        <v>20</v>
      </c>
      <c r="L86" s="45"/>
      <c r="M86" s="43">
        <v>0.33333333333333331</v>
      </c>
      <c r="N86" s="44">
        <v>0.70833333333333337</v>
      </c>
      <c r="O86" s="45"/>
      <c r="P86" s="43">
        <v>0.33333333333333331</v>
      </c>
      <c r="Q86" s="44">
        <v>0.70833333333333337</v>
      </c>
      <c r="R86" s="45"/>
      <c r="S86" s="43" t="s">
        <v>12</v>
      </c>
      <c r="T86" s="44" t="s">
        <v>12</v>
      </c>
      <c r="U86" s="45"/>
      <c r="V86" s="43" t="s">
        <v>12</v>
      </c>
      <c r="W86" s="44" t="s">
        <v>12</v>
      </c>
      <c r="X86" s="45"/>
      <c r="Y86" s="43">
        <v>0.33333333333333331</v>
      </c>
      <c r="Z86" s="44">
        <v>0.70833333333333337</v>
      </c>
      <c r="AA86" s="45"/>
      <c r="AB86" s="43">
        <v>0.33333333333333331</v>
      </c>
      <c r="AC86" s="44">
        <v>0.70833333333333337</v>
      </c>
      <c r="AD86" s="45"/>
      <c r="AE86" s="50" t="s">
        <v>20</v>
      </c>
      <c r="AF86" s="51" t="s">
        <v>20</v>
      </c>
      <c r="AG86" s="45"/>
      <c r="AH86" s="43">
        <v>0.33333333333333331</v>
      </c>
      <c r="AI86" s="44">
        <v>0.70833333333333337</v>
      </c>
      <c r="AJ86" s="45"/>
      <c r="AK86" s="43">
        <v>0.33333333333333331</v>
      </c>
      <c r="AL86" s="44">
        <v>0.70833333333333337</v>
      </c>
      <c r="AM86" s="45"/>
      <c r="AN86" s="43" t="s">
        <v>12</v>
      </c>
      <c r="AO86" s="44" t="s">
        <v>12</v>
      </c>
      <c r="AP86" s="45"/>
      <c r="AQ86" s="43" t="s">
        <v>12</v>
      </c>
      <c r="AR86" s="44" t="s">
        <v>12</v>
      </c>
      <c r="AS86" s="45"/>
      <c r="AT86" s="43">
        <v>0.33333333333333331</v>
      </c>
      <c r="AU86" s="44">
        <v>0.70833333333333337</v>
      </c>
      <c r="AV86" s="45"/>
      <c r="AW86" s="43">
        <v>0.33333333333333331</v>
      </c>
      <c r="AX86" s="44">
        <v>0.70833333333333337</v>
      </c>
      <c r="AY86" s="45"/>
      <c r="AZ86" s="43">
        <v>0.33333333333333331</v>
      </c>
      <c r="BA86" s="44">
        <v>0.70833333333333337</v>
      </c>
      <c r="BB86" s="45"/>
      <c r="BC86" s="43">
        <v>0.33333333333333331</v>
      </c>
      <c r="BD86" s="44">
        <v>0.70833333333333337</v>
      </c>
      <c r="BE86" s="45"/>
      <c r="BF86" s="43">
        <v>0.33333333333333331</v>
      </c>
      <c r="BG86" s="44">
        <v>0.70833333333333337</v>
      </c>
      <c r="BH86" s="45"/>
      <c r="BI86" s="43" t="s">
        <v>12</v>
      </c>
      <c r="BJ86" s="44" t="s">
        <v>12</v>
      </c>
      <c r="BK86" s="45"/>
      <c r="BL86" s="43" t="s">
        <v>12</v>
      </c>
      <c r="BM86" s="44" t="s">
        <v>12</v>
      </c>
      <c r="BN86" s="45"/>
      <c r="BO86" s="43">
        <v>0.33333333333333331</v>
      </c>
      <c r="BP86" s="44">
        <v>0.70833333333333337</v>
      </c>
      <c r="BQ86" s="45"/>
      <c r="BR86" s="43">
        <v>0.33333333333333331</v>
      </c>
      <c r="BS86" s="44">
        <v>0.70833333333333337</v>
      </c>
      <c r="BT86" s="45"/>
      <c r="BU86" s="43">
        <v>0.33333333333333331</v>
      </c>
      <c r="BV86" s="44">
        <v>0.70833333333333337</v>
      </c>
      <c r="BW86" s="45"/>
      <c r="BX86" s="43">
        <v>0.33333333333333331</v>
      </c>
      <c r="BY86" s="44">
        <v>0.70833333333333337</v>
      </c>
      <c r="BZ86" s="45"/>
      <c r="CA86" s="43">
        <v>0.33333333333333331</v>
      </c>
      <c r="CB86" s="44">
        <v>0.70833333333333337</v>
      </c>
      <c r="CC86" s="45"/>
      <c r="CD86" s="43" t="s">
        <v>12</v>
      </c>
      <c r="CE86" s="44" t="s">
        <v>12</v>
      </c>
      <c r="CF86" s="45"/>
      <c r="CG86" s="43" t="s">
        <v>12</v>
      </c>
      <c r="CH86" s="44" t="s">
        <v>12</v>
      </c>
      <c r="CI86" s="45"/>
      <c r="CJ86" s="43">
        <v>0.33333333333333331</v>
      </c>
      <c r="CK86" s="44">
        <v>0.70833333333333337</v>
      </c>
      <c r="CL86" s="45"/>
      <c r="CM86" s="43">
        <v>0.33333333333333331</v>
      </c>
      <c r="CN86" s="44">
        <v>0.70833333333333337</v>
      </c>
      <c r="CO86" s="45"/>
      <c r="CP86" s="43">
        <v>0.33333333333333331</v>
      </c>
      <c r="CQ86" s="44">
        <v>0.70833333333333337</v>
      </c>
      <c r="CR86" s="45"/>
      <c r="CS86" s="43">
        <v>0.33333333333333331</v>
      </c>
      <c r="CT86" s="44">
        <v>0.70833333333333337</v>
      </c>
      <c r="CU86" s="47"/>
    </row>
    <row r="87" spans="1:99" ht="15.75" x14ac:dyDescent="0.25">
      <c r="A87" s="2">
        <v>82</v>
      </c>
      <c r="B87" s="2">
        <v>14040</v>
      </c>
      <c r="C87" s="38" t="s">
        <v>107</v>
      </c>
      <c r="D87" s="38" t="s">
        <v>108</v>
      </c>
      <c r="E87" s="38">
        <v>18</v>
      </c>
      <c r="F87" s="39">
        <f t="shared" si="1"/>
        <v>0</v>
      </c>
      <c r="G87" s="40" t="s">
        <v>12</v>
      </c>
      <c r="H87" s="41" t="s">
        <v>12</v>
      </c>
      <c r="I87" s="42"/>
      <c r="J87" s="40" t="s">
        <v>12</v>
      </c>
      <c r="K87" s="41" t="s">
        <v>12</v>
      </c>
      <c r="L87" s="42"/>
      <c r="M87" s="40" t="s">
        <v>109</v>
      </c>
      <c r="N87" s="41" t="s">
        <v>109</v>
      </c>
      <c r="O87" s="42"/>
      <c r="P87" s="40" t="s">
        <v>109</v>
      </c>
      <c r="Q87" s="41" t="s">
        <v>109</v>
      </c>
      <c r="R87" s="42"/>
      <c r="S87" s="40" t="s">
        <v>12</v>
      </c>
      <c r="T87" s="41" t="s">
        <v>12</v>
      </c>
      <c r="U87" s="42"/>
      <c r="V87" s="40" t="s">
        <v>12</v>
      </c>
      <c r="W87" s="41" t="s">
        <v>12</v>
      </c>
      <c r="X87" s="42"/>
      <c r="Y87" s="40" t="s">
        <v>109</v>
      </c>
      <c r="Z87" s="41" t="s">
        <v>109</v>
      </c>
      <c r="AA87" s="42"/>
      <c r="AB87" s="40" t="s">
        <v>109</v>
      </c>
      <c r="AC87" s="41" t="s">
        <v>109</v>
      </c>
      <c r="AD87" s="42"/>
      <c r="AE87" s="40" t="s">
        <v>12</v>
      </c>
      <c r="AF87" s="41" t="s">
        <v>12</v>
      </c>
      <c r="AG87" s="42"/>
      <c r="AH87" s="40" t="s">
        <v>109</v>
      </c>
      <c r="AI87" s="41" t="s">
        <v>109</v>
      </c>
      <c r="AJ87" s="42"/>
      <c r="AK87" s="40" t="s">
        <v>109</v>
      </c>
      <c r="AL87" s="41" t="s">
        <v>109</v>
      </c>
      <c r="AM87" s="42"/>
      <c r="AN87" s="40" t="s">
        <v>12</v>
      </c>
      <c r="AO87" s="41" t="s">
        <v>12</v>
      </c>
      <c r="AP87" s="42"/>
      <c r="AQ87" s="40" t="s">
        <v>12</v>
      </c>
      <c r="AR87" s="41" t="s">
        <v>12</v>
      </c>
      <c r="AS87" s="42"/>
      <c r="AT87" s="40" t="s">
        <v>109</v>
      </c>
      <c r="AU87" s="41" t="s">
        <v>109</v>
      </c>
      <c r="AV87" s="42"/>
      <c r="AW87" s="40" t="s">
        <v>109</v>
      </c>
      <c r="AX87" s="41" t="s">
        <v>109</v>
      </c>
      <c r="AY87" s="42"/>
      <c r="AZ87" s="40" t="s">
        <v>109</v>
      </c>
      <c r="BA87" s="41" t="s">
        <v>109</v>
      </c>
      <c r="BB87" s="42"/>
      <c r="BC87" s="40" t="s">
        <v>109</v>
      </c>
      <c r="BD87" s="41" t="s">
        <v>109</v>
      </c>
      <c r="BE87" s="42"/>
      <c r="BF87" s="40" t="s">
        <v>109</v>
      </c>
      <c r="BG87" s="41" t="s">
        <v>109</v>
      </c>
      <c r="BH87" s="42"/>
      <c r="BI87" s="40" t="s">
        <v>12</v>
      </c>
      <c r="BJ87" s="41" t="s">
        <v>12</v>
      </c>
      <c r="BK87" s="42"/>
      <c r="BL87" s="40" t="s">
        <v>12</v>
      </c>
      <c r="BM87" s="41" t="s">
        <v>12</v>
      </c>
      <c r="BN87" s="42"/>
      <c r="BO87" s="40" t="s">
        <v>109</v>
      </c>
      <c r="BP87" s="41" t="s">
        <v>109</v>
      </c>
      <c r="BQ87" s="42"/>
      <c r="BR87" s="40" t="s">
        <v>109</v>
      </c>
      <c r="BS87" s="41" t="s">
        <v>109</v>
      </c>
      <c r="BT87" s="42"/>
      <c r="BU87" s="40" t="s">
        <v>109</v>
      </c>
      <c r="BV87" s="41" t="s">
        <v>109</v>
      </c>
      <c r="BW87" s="42"/>
      <c r="BX87" s="40" t="s">
        <v>109</v>
      </c>
      <c r="BY87" s="41" t="s">
        <v>109</v>
      </c>
      <c r="BZ87" s="42"/>
      <c r="CA87" s="40" t="s">
        <v>109</v>
      </c>
      <c r="CB87" s="41" t="s">
        <v>109</v>
      </c>
      <c r="CC87" s="42"/>
      <c r="CD87" s="40" t="s">
        <v>12</v>
      </c>
      <c r="CE87" s="41" t="s">
        <v>12</v>
      </c>
      <c r="CF87" s="42"/>
      <c r="CG87" s="40" t="s">
        <v>12</v>
      </c>
      <c r="CH87" s="41" t="s">
        <v>12</v>
      </c>
      <c r="CI87" s="42"/>
      <c r="CJ87" s="40" t="s">
        <v>109</v>
      </c>
      <c r="CK87" s="41" t="s">
        <v>109</v>
      </c>
      <c r="CL87" s="42"/>
      <c r="CM87" s="40" t="s">
        <v>109</v>
      </c>
      <c r="CN87" s="41" t="s">
        <v>109</v>
      </c>
      <c r="CO87" s="42"/>
      <c r="CP87" s="40" t="s">
        <v>109</v>
      </c>
      <c r="CQ87" s="41" t="s">
        <v>109</v>
      </c>
      <c r="CR87" s="42"/>
      <c r="CS87" s="40" t="s">
        <v>109</v>
      </c>
      <c r="CT87" s="41" t="s">
        <v>109</v>
      </c>
      <c r="CU87" s="46"/>
    </row>
    <row r="88" spans="1:99" ht="15.75" x14ac:dyDescent="0.25">
      <c r="A88" s="2">
        <v>83</v>
      </c>
      <c r="B88" s="2">
        <v>22200</v>
      </c>
      <c r="C88" s="38" t="s">
        <v>110</v>
      </c>
      <c r="D88" s="38" t="s">
        <v>108</v>
      </c>
      <c r="E88" s="38">
        <v>18</v>
      </c>
      <c r="F88" s="39">
        <f t="shared" si="1"/>
        <v>0</v>
      </c>
      <c r="G88" s="40" t="s">
        <v>12</v>
      </c>
      <c r="H88" s="41" t="s">
        <v>12</v>
      </c>
      <c r="I88" s="42"/>
      <c r="J88" s="40" t="s">
        <v>12</v>
      </c>
      <c r="K88" s="41" t="s">
        <v>12</v>
      </c>
      <c r="L88" s="42"/>
      <c r="M88" s="40" t="s">
        <v>109</v>
      </c>
      <c r="N88" s="41" t="s">
        <v>109</v>
      </c>
      <c r="O88" s="42"/>
      <c r="P88" s="40" t="s">
        <v>109</v>
      </c>
      <c r="Q88" s="41" t="s">
        <v>109</v>
      </c>
      <c r="R88" s="42"/>
      <c r="S88" s="40" t="s">
        <v>12</v>
      </c>
      <c r="T88" s="41" t="s">
        <v>12</v>
      </c>
      <c r="U88" s="42"/>
      <c r="V88" s="40" t="s">
        <v>12</v>
      </c>
      <c r="W88" s="41" t="s">
        <v>12</v>
      </c>
      <c r="X88" s="42"/>
      <c r="Y88" s="40" t="s">
        <v>109</v>
      </c>
      <c r="Z88" s="41" t="s">
        <v>109</v>
      </c>
      <c r="AA88" s="42"/>
      <c r="AB88" s="40" t="s">
        <v>109</v>
      </c>
      <c r="AC88" s="41" t="s">
        <v>109</v>
      </c>
      <c r="AD88" s="42"/>
      <c r="AE88" s="40" t="s">
        <v>12</v>
      </c>
      <c r="AF88" s="41" t="s">
        <v>12</v>
      </c>
      <c r="AG88" s="42"/>
      <c r="AH88" s="40" t="s">
        <v>109</v>
      </c>
      <c r="AI88" s="41" t="s">
        <v>109</v>
      </c>
      <c r="AJ88" s="42"/>
      <c r="AK88" s="40" t="s">
        <v>109</v>
      </c>
      <c r="AL88" s="41" t="s">
        <v>109</v>
      </c>
      <c r="AM88" s="42"/>
      <c r="AN88" s="40" t="s">
        <v>12</v>
      </c>
      <c r="AO88" s="41" t="s">
        <v>12</v>
      </c>
      <c r="AP88" s="42"/>
      <c r="AQ88" s="40" t="s">
        <v>12</v>
      </c>
      <c r="AR88" s="41" t="s">
        <v>12</v>
      </c>
      <c r="AS88" s="42"/>
      <c r="AT88" s="40" t="s">
        <v>109</v>
      </c>
      <c r="AU88" s="41" t="s">
        <v>109</v>
      </c>
      <c r="AV88" s="42"/>
      <c r="AW88" s="40" t="s">
        <v>109</v>
      </c>
      <c r="AX88" s="41" t="s">
        <v>109</v>
      </c>
      <c r="AY88" s="42"/>
      <c r="AZ88" s="40" t="s">
        <v>109</v>
      </c>
      <c r="BA88" s="41" t="s">
        <v>109</v>
      </c>
      <c r="BB88" s="42"/>
      <c r="BC88" s="40" t="s">
        <v>109</v>
      </c>
      <c r="BD88" s="41" t="s">
        <v>109</v>
      </c>
      <c r="BE88" s="42"/>
      <c r="BF88" s="40" t="s">
        <v>109</v>
      </c>
      <c r="BG88" s="41" t="s">
        <v>109</v>
      </c>
      <c r="BH88" s="42"/>
      <c r="BI88" s="40" t="s">
        <v>12</v>
      </c>
      <c r="BJ88" s="41" t="s">
        <v>12</v>
      </c>
      <c r="BK88" s="42"/>
      <c r="BL88" s="40" t="s">
        <v>12</v>
      </c>
      <c r="BM88" s="41" t="s">
        <v>12</v>
      </c>
      <c r="BN88" s="42"/>
      <c r="BO88" s="40" t="s">
        <v>109</v>
      </c>
      <c r="BP88" s="41" t="s">
        <v>109</v>
      </c>
      <c r="BQ88" s="42"/>
      <c r="BR88" s="40" t="s">
        <v>109</v>
      </c>
      <c r="BS88" s="41" t="s">
        <v>109</v>
      </c>
      <c r="BT88" s="42"/>
      <c r="BU88" s="40" t="s">
        <v>109</v>
      </c>
      <c r="BV88" s="41" t="s">
        <v>109</v>
      </c>
      <c r="BW88" s="42"/>
      <c r="BX88" s="40" t="s">
        <v>109</v>
      </c>
      <c r="BY88" s="41" t="s">
        <v>109</v>
      </c>
      <c r="BZ88" s="42"/>
      <c r="CA88" s="40" t="s">
        <v>109</v>
      </c>
      <c r="CB88" s="41" t="s">
        <v>109</v>
      </c>
      <c r="CC88" s="42"/>
      <c r="CD88" s="40" t="s">
        <v>12</v>
      </c>
      <c r="CE88" s="41" t="s">
        <v>12</v>
      </c>
      <c r="CF88" s="42"/>
      <c r="CG88" s="40" t="s">
        <v>12</v>
      </c>
      <c r="CH88" s="41" t="s">
        <v>12</v>
      </c>
      <c r="CI88" s="42"/>
      <c r="CJ88" s="40" t="s">
        <v>109</v>
      </c>
      <c r="CK88" s="41" t="s">
        <v>109</v>
      </c>
      <c r="CL88" s="42"/>
      <c r="CM88" s="40" t="s">
        <v>109</v>
      </c>
      <c r="CN88" s="41" t="s">
        <v>109</v>
      </c>
      <c r="CO88" s="42"/>
      <c r="CP88" s="40" t="s">
        <v>109</v>
      </c>
      <c r="CQ88" s="41" t="s">
        <v>109</v>
      </c>
      <c r="CR88" s="42"/>
      <c r="CS88" s="40" t="s">
        <v>109</v>
      </c>
      <c r="CT88" s="41" t="s">
        <v>109</v>
      </c>
      <c r="CU88" s="46"/>
    </row>
    <row r="89" spans="1:99" ht="15.75" x14ac:dyDescent="0.25">
      <c r="A89" s="2">
        <v>84</v>
      </c>
      <c r="B89" s="2">
        <v>10633</v>
      </c>
      <c r="C89" s="38" t="s">
        <v>111</v>
      </c>
      <c r="D89" s="38" t="s">
        <v>108</v>
      </c>
      <c r="E89" s="38">
        <v>18</v>
      </c>
      <c r="F89" s="39">
        <f t="shared" si="1"/>
        <v>0</v>
      </c>
      <c r="G89" s="40" t="s">
        <v>12</v>
      </c>
      <c r="H89" s="41" t="s">
        <v>12</v>
      </c>
      <c r="I89" s="42"/>
      <c r="J89" s="40" t="s">
        <v>12</v>
      </c>
      <c r="K89" s="41" t="s">
        <v>12</v>
      </c>
      <c r="L89" s="42"/>
      <c r="M89" s="40" t="s">
        <v>109</v>
      </c>
      <c r="N89" s="41" t="s">
        <v>109</v>
      </c>
      <c r="O89" s="42"/>
      <c r="P89" s="40" t="s">
        <v>109</v>
      </c>
      <c r="Q89" s="41" t="s">
        <v>109</v>
      </c>
      <c r="R89" s="42"/>
      <c r="S89" s="40" t="s">
        <v>12</v>
      </c>
      <c r="T89" s="41" t="s">
        <v>12</v>
      </c>
      <c r="U89" s="42"/>
      <c r="V89" s="40" t="s">
        <v>12</v>
      </c>
      <c r="W89" s="41" t="s">
        <v>12</v>
      </c>
      <c r="X89" s="42"/>
      <c r="Y89" s="40" t="s">
        <v>109</v>
      </c>
      <c r="Z89" s="41" t="s">
        <v>109</v>
      </c>
      <c r="AA89" s="42"/>
      <c r="AB89" s="40" t="s">
        <v>109</v>
      </c>
      <c r="AC89" s="41" t="s">
        <v>109</v>
      </c>
      <c r="AD89" s="42"/>
      <c r="AE89" s="40" t="s">
        <v>12</v>
      </c>
      <c r="AF89" s="41" t="s">
        <v>12</v>
      </c>
      <c r="AG89" s="42"/>
      <c r="AH89" s="40" t="s">
        <v>109</v>
      </c>
      <c r="AI89" s="41" t="s">
        <v>109</v>
      </c>
      <c r="AJ89" s="42"/>
      <c r="AK89" s="40" t="s">
        <v>109</v>
      </c>
      <c r="AL89" s="41" t="s">
        <v>109</v>
      </c>
      <c r="AM89" s="42"/>
      <c r="AN89" s="40" t="s">
        <v>12</v>
      </c>
      <c r="AO89" s="41" t="s">
        <v>12</v>
      </c>
      <c r="AP89" s="42"/>
      <c r="AQ89" s="40" t="s">
        <v>12</v>
      </c>
      <c r="AR89" s="41" t="s">
        <v>12</v>
      </c>
      <c r="AS89" s="42"/>
      <c r="AT89" s="40" t="s">
        <v>109</v>
      </c>
      <c r="AU89" s="41" t="s">
        <v>109</v>
      </c>
      <c r="AV89" s="42"/>
      <c r="AW89" s="40" t="s">
        <v>109</v>
      </c>
      <c r="AX89" s="41" t="s">
        <v>109</v>
      </c>
      <c r="AY89" s="42"/>
      <c r="AZ89" s="40" t="s">
        <v>109</v>
      </c>
      <c r="BA89" s="41" t="s">
        <v>109</v>
      </c>
      <c r="BB89" s="42"/>
      <c r="BC89" s="40" t="s">
        <v>109</v>
      </c>
      <c r="BD89" s="41" t="s">
        <v>109</v>
      </c>
      <c r="BE89" s="42"/>
      <c r="BF89" s="40" t="s">
        <v>109</v>
      </c>
      <c r="BG89" s="41" t="s">
        <v>109</v>
      </c>
      <c r="BH89" s="42"/>
      <c r="BI89" s="40" t="s">
        <v>12</v>
      </c>
      <c r="BJ89" s="41" t="s">
        <v>12</v>
      </c>
      <c r="BK89" s="42"/>
      <c r="BL89" s="40" t="s">
        <v>12</v>
      </c>
      <c r="BM89" s="41" t="s">
        <v>12</v>
      </c>
      <c r="BN89" s="42"/>
      <c r="BO89" s="40" t="s">
        <v>109</v>
      </c>
      <c r="BP89" s="41" t="s">
        <v>109</v>
      </c>
      <c r="BQ89" s="42"/>
      <c r="BR89" s="40" t="s">
        <v>109</v>
      </c>
      <c r="BS89" s="41" t="s">
        <v>109</v>
      </c>
      <c r="BT89" s="42"/>
      <c r="BU89" s="40" t="s">
        <v>109</v>
      </c>
      <c r="BV89" s="41" t="s">
        <v>109</v>
      </c>
      <c r="BW89" s="42"/>
      <c r="BX89" s="40" t="s">
        <v>109</v>
      </c>
      <c r="BY89" s="41" t="s">
        <v>109</v>
      </c>
      <c r="BZ89" s="42"/>
      <c r="CA89" s="40" t="s">
        <v>109</v>
      </c>
      <c r="CB89" s="41" t="s">
        <v>109</v>
      </c>
      <c r="CC89" s="42"/>
      <c r="CD89" s="40" t="s">
        <v>12</v>
      </c>
      <c r="CE89" s="41" t="s">
        <v>12</v>
      </c>
      <c r="CF89" s="42"/>
      <c r="CG89" s="40" t="s">
        <v>12</v>
      </c>
      <c r="CH89" s="41" t="s">
        <v>12</v>
      </c>
      <c r="CI89" s="42"/>
      <c r="CJ89" s="40" t="s">
        <v>109</v>
      </c>
      <c r="CK89" s="41" t="s">
        <v>109</v>
      </c>
      <c r="CL89" s="42"/>
      <c r="CM89" s="40" t="s">
        <v>109</v>
      </c>
      <c r="CN89" s="41" t="s">
        <v>109</v>
      </c>
      <c r="CO89" s="42"/>
      <c r="CP89" s="40" t="s">
        <v>109</v>
      </c>
      <c r="CQ89" s="41" t="s">
        <v>109</v>
      </c>
      <c r="CR89" s="42"/>
      <c r="CS89" s="40" t="s">
        <v>109</v>
      </c>
      <c r="CT89" s="41" t="s">
        <v>109</v>
      </c>
      <c r="CU89" s="46"/>
    </row>
    <row r="90" spans="1:99" ht="15.75" x14ac:dyDescent="0.25">
      <c r="A90" s="2">
        <v>85</v>
      </c>
      <c r="B90" s="2">
        <v>3564</v>
      </c>
      <c r="C90" s="38" t="s">
        <v>112</v>
      </c>
      <c r="D90" s="38" t="s">
        <v>108</v>
      </c>
      <c r="E90" s="38">
        <v>18</v>
      </c>
      <c r="F90" s="39">
        <f t="shared" si="1"/>
        <v>0</v>
      </c>
      <c r="G90" s="40" t="s">
        <v>12</v>
      </c>
      <c r="H90" s="41" t="s">
        <v>12</v>
      </c>
      <c r="I90" s="42"/>
      <c r="J90" s="40" t="s">
        <v>12</v>
      </c>
      <c r="K90" s="41" t="s">
        <v>12</v>
      </c>
      <c r="L90" s="42"/>
      <c r="M90" s="40" t="s">
        <v>109</v>
      </c>
      <c r="N90" s="41" t="s">
        <v>109</v>
      </c>
      <c r="O90" s="42"/>
      <c r="P90" s="40" t="s">
        <v>109</v>
      </c>
      <c r="Q90" s="41" t="s">
        <v>109</v>
      </c>
      <c r="R90" s="42"/>
      <c r="S90" s="40" t="s">
        <v>12</v>
      </c>
      <c r="T90" s="41" t="s">
        <v>12</v>
      </c>
      <c r="U90" s="42"/>
      <c r="V90" s="40" t="s">
        <v>12</v>
      </c>
      <c r="W90" s="41" t="s">
        <v>12</v>
      </c>
      <c r="X90" s="42"/>
      <c r="Y90" s="40" t="s">
        <v>109</v>
      </c>
      <c r="Z90" s="41" t="s">
        <v>109</v>
      </c>
      <c r="AA90" s="42"/>
      <c r="AB90" s="40" t="s">
        <v>109</v>
      </c>
      <c r="AC90" s="41" t="s">
        <v>109</v>
      </c>
      <c r="AD90" s="42"/>
      <c r="AE90" s="40" t="s">
        <v>12</v>
      </c>
      <c r="AF90" s="41" t="s">
        <v>12</v>
      </c>
      <c r="AG90" s="42"/>
      <c r="AH90" s="40" t="s">
        <v>109</v>
      </c>
      <c r="AI90" s="41" t="s">
        <v>109</v>
      </c>
      <c r="AJ90" s="42"/>
      <c r="AK90" s="40" t="s">
        <v>109</v>
      </c>
      <c r="AL90" s="41" t="s">
        <v>109</v>
      </c>
      <c r="AM90" s="42"/>
      <c r="AN90" s="40" t="s">
        <v>12</v>
      </c>
      <c r="AO90" s="41" t="s">
        <v>12</v>
      </c>
      <c r="AP90" s="42"/>
      <c r="AQ90" s="40" t="s">
        <v>12</v>
      </c>
      <c r="AR90" s="41" t="s">
        <v>12</v>
      </c>
      <c r="AS90" s="42"/>
      <c r="AT90" s="40" t="s">
        <v>109</v>
      </c>
      <c r="AU90" s="41" t="s">
        <v>109</v>
      </c>
      <c r="AV90" s="42"/>
      <c r="AW90" s="40" t="s">
        <v>109</v>
      </c>
      <c r="AX90" s="41" t="s">
        <v>109</v>
      </c>
      <c r="AY90" s="42"/>
      <c r="AZ90" s="40" t="s">
        <v>109</v>
      </c>
      <c r="BA90" s="41" t="s">
        <v>109</v>
      </c>
      <c r="BB90" s="42"/>
      <c r="BC90" s="40" t="s">
        <v>109</v>
      </c>
      <c r="BD90" s="41" t="s">
        <v>109</v>
      </c>
      <c r="BE90" s="42"/>
      <c r="BF90" s="40" t="s">
        <v>109</v>
      </c>
      <c r="BG90" s="41" t="s">
        <v>109</v>
      </c>
      <c r="BH90" s="42"/>
      <c r="BI90" s="40" t="s">
        <v>12</v>
      </c>
      <c r="BJ90" s="41" t="s">
        <v>12</v>
      </c>
      <c r="BK90" s="42"/>
      <c r="BL90" s="40" t="s">
        <v>12</v>
      </c>
      <c r="BM90" s="41" t="s">
        <v>12</v>
      </c>
      <c r="BN90" s="42"/>
      <c r="BO90" s="40" t="s">
        <v>109</v>
      </c>
      <c r="BP90" s="41" t="s">
        <v>109</v>
      </c>
      <c r="BQ90" s="42"/>
      <c r="BR90" s="40" t="s">
        <v>109</v>
      </c>
      <c r="BS90" s="41" t="s">
        <v>109</v>
      </c>
      <c r="BT90" s="42"/>
      <c r="BU90" s="40" t="s">
        <v>109</v>
      </c>
      <c r="BV90" s="41" t="s">
        <v>109</v>
      </c>
      <c r="BW90" s="42"/>
      <c r="BX90" s="40" t="s">
        <v>109</v>
      </c>
      <c r="BY90" s="41" t="s">
        <v>109</v>
      </c>
      <c r="BZ90" s="42"/>
      <c r="CA90" s="40" t="s">
        <v>109</v>
      </c>
      <c r="CB90" s="41" t="s">
        <v>109</v>
      </c>
      <c r="CC90" s="42"/>
      <c r="CD90" s="40" t="s">
        <v>12</v>
      </c>
      <c r="CE90" s="41" t="s">
        <v>12</v>
      </c>
      <c r="CF90" s="42"/>
      <c r="CG90" s="40" t="s">
        <v>12</v>
      </c>
      <c r="CH90" s="41" t="s">
        <v>12</v>
      </c>
      <c r="CI90" s="42"/>
      <c r="CJ90" s="40" t="s">
        <v>109</v>
      </c>
      <c r="CK90" s="41" t="s">
        <v>109</v>
      </c>
      <c r="CL90" s="42"/>
      <c r="CM90" s="40" t="s">
        <v>109</v>
      </c>
      <c r="CN90" s="41" t="s">
        <v>109</v>
      </c>
      <c r="CO90" s="42"/>
      <c r="CP90" s="40" t="s">
        <v>109</v>
      </c>
      <c r="CQ90" s="41" t="s">
        <v>109</v>
      </c>
      <c r="CR90" s="42"/>
      <c r="CS90" s="40" t="s">
        <v>109</v>
      </c>
      <c r="CT90" s="41" t="s">
        <v>109</v>
      </c>
      <c r="CU90" s="46"/>
    </row>
    <row r="91" spans="1:99" ht="15.75" x14ac:dyDescent="0.25">
      <c r="A91" s="2">
        <v>86</v>
      </c>
      <c r="B91" s="2">
        <v>32362</v>
      </c>
      <c r="C91" s="38" t="s">
        <v>113</v>
      </c>
      <c r="D91" s="38" t="s">
        <v>108</v>
      </c>
      <c r="E91" s="38">
        <v>18</v>
      </c>
      <c r="F91" s="39">
        <f t="shared" si="1"/>
        <v>0</v>
      </c>
      <c r="G91" s="40" t="s">
        <v>12</v>
      </c>
      <c r="H91" s="41" t="s">
        <v>12</v>
      </c>
      <c r="I91" s="42"/>
      <c r="J91" s="40" t="s">
        <v>12</v>
      </c>
      <c r="K91" s="41" t="s">
        <v>12</v>
      </c>
      <c r="L91" s="42"/>
      <c r="M91" s="40" t="s">
        <v>109</v>
      </c>
      <c r="N91" s="41" t="s">
        <v>109</v>
      </c>
      <c r="O91" s="42"/>
      <c r="P91" s="40" t="s">
        <v>109</v>
      </c>
      <c r="Q91" s="41" t="s">
        <v>109</v>
      </c>
      <c r="R91" s="42"/>
      <c r="S91" s="40" t="s">
        <v>12</v>
      </c>
      <c r="T91" s="41" t="s">
        <v>12</v>
      </c>
      <c r="U91" s="42"/>
      <c r="V91" s="40" t="s">
        <v>12</v>
      </c>
      <c r="W91" s="41" t="s">
        <v>12</v>
      </c>
      <c r="X91" s="42"/>
      <c r="Y91" s="40" t="s">
        <v>109</v>
      </c>
      <c r="Z91" s="41" t="s">
        <v>109</v>
      </c>
      <c r="AA91" s="42"/>
      <c r="AB91" s="40" t="s">
        <v>109</v>
      </c>
      <c r="AC91" s="41" t="s">
        <v>109</v>
      </c>
      <c r="AD91" s="42"/>
      <c r="AE91" s="40" t="s">
        <v>12</v>
      </c>
      <c r="AF91" s="41" t="s">
        <v>12</v>
      </c>
      <c r="AG91" s="42"/>
      <c r="AH91" s="40" t="s">
        <v>109</v>
      </c>
      <c r="AI91" s="41" t="s">
        <v>109</v>
      </c>
      <c r="AJ91" s="42"/>
      <c r="AK91" s="40" t="s">
        <v>109</v>
      </c>
      <c r="AL91" s="41" t="s">
        <v>109</v>
      </c>
      <c r="AM91" s="42"/>
      <c r="AN91" s="40" t="s">
        <v>12</v>
      </c>
      <c r="AO91" s="41" t="s">
        <v>12</v>
      </c>
      <c r="AP91" s="42"/>
      <c r="AQ91" s="40" t="s">
        <v>12</v>
      </c>
      <c r="AR91" s="41" t="s">
        <v>12</v>
      </c>
      <c r="AS91" s="42"/>
      <c r="AT91" s="40" t="s">
        <v>109</v>
      </c>
      <c r="AU91" s="41" t="s">
        <v>109</v>
      </c>
      <c r="AV91" s="42"/>
      <c r="AW91" s="40" t="s">
        <v>109</v>
      </c>
      <c r="AX91" s="41" t="s">
        <v>109</v>
      </c>
      <c r="AY91" s="42"/>
      <c r="AZ91" s="40" t="s">
        <v>109</v>
      </c>
      <c r="BA91" s="41" t="s">
        <v>109</v>
      </c>
      <c r="BB91" s="42"/>
      <c r="BC91" s="40" t="s">
        <v>109</v>
      </c>
      <c r="BD91" s="41" t="s">
        <v>109</v>
      </c>
      <c r="BE91" s="42"/>
      <c r="BF91" s="40" t="s">
        <v>109</v>
      </c>
      <c r="BG91" s="41" t="s">
        <v>109</v>
      </c>
      <c r="BH91" s="42"/>
      <c r="BI91" s="40" t="s">
        <v>12</v>
      </c>
      <c r="BJ91" s="41" t="s">
        <v>12</v>
      </c>
      <c r="BK91" s="42"/>
      <c r="BL91" s="40" t="s">
        <v>12</v>
      </c>
      <c r="BM91" s="41" t="s">
        <v>12</v>
      </c>
      <c r="BN91" s="42"/>
      <c r="BO91" s="40" t="s">
        <v>109</v>
      </c>
      <c r="BP91" s="41" t="s">
        <v>109</v>
      </c>
      <c r="BQ91" s="42"/>
      <c r="BR91" s="40" t="s">
        <v>109</v>
      </c>
      <c r="BS91" s="41" t="s">
        <v>109</v>
      </c>
      <c r="BT91" s="42"/>
      <c r="BU91" s="40" t="s">
        <v>109</v>
      </c>
      <c r="BV91" s="41" t="s">
        <v>109</v>
      </c>
      <c r="BW91" s="42"/>
      <c r="BX91" s="40" t="s">
        <v>109</v>
      </c>
      <c r="BY91" s="41" t="s">
        <v>109</v>
      </c>
      <c r="BZ91" s="42"/>
      <c r="CA91" s="40" t="s">
        <v>109</v>
      </c>
      <c r="CB91" s="41" t="s">
        <v>109</v>
      </c>
      <c r="CC91" s="42"/>
      <c r="CD91" s="40" t="s">
        <v>12</v>
      </c>
      <c r="CE91" s="41" t="s">
        <v>12</v>
      </c>
      <c r="CF91" s="42"/>
      <c r="CG91" s="40" t="s">
        <v>12</v>
      </c>
      <c r="CH91" s="41" t="s">
        <v>12</v>
      </c>
      <c r="CI91" s="42"/>
      <c r="CJ91" s="40" t="s">
        <v>109</v>
      </c>
      <c r="CK91" s="41" t="s">
        <v>109</v>
      </c>
      <c r="CL91" s="42"/>
      <c r="CM91" s="40" t="s">
        <v>109</v>
      </c>
      <c r="CN91" s="41" t="s">
        <v>109</v>
      </c>
      <c r="CO91" s="42"/>
      <c r="CP91" s="40" t="s">
        <v>109</v>
      </c>
      <c r="CQ91" s="41" t="s">
        <v>109</v>
      </c>
      <c r="CR91" s="42"/>
      <c r="CS91" s="40" t="s">
        <v>109</v>
      </c>
      <c r="CT91" s="41" t="s">
        <v>109</v>
      </c>
      <c r="CU91" s="46"/>
    </row>
    <row r="92" spans="1:99" ht="15.75" x14ac:dyDescent="0.25">
      <c r="A92" s="2">
        <v>87</v>
      </c>
      <c r="B92" s="2">
        <v>3310</v>
      </c>
      <c r="C92" s="38" t="s">
        <v>114</v>
      </c>
      <c r="D92" s="38" t="s">
        <v>108</v>
      </c>
      <c r="E92" s="38">
        <v>18</v>
      </c>
      <c r="F92" s="39">
        <f t="shared" si="1"/>
        <v>0</v>
      </c>
      <c r="G92" s="40" t="s">
        <v>12</v>
      </c>
      <c r="H92" s="41" t="s">
        <v>12</v>
      </c>
      <c r="I92" s="42"/>
      <c r="J92" s="40" t="s">
        <v>12</v>
      </c>
      <c r="K92" s="41" t="s">
        <v>12</v>
      </c>
      <c r="L92" s="42"/>
      <c r="M92" s="40" t="s">
        <v>109</v>
      </c>
      <c r="N92" s="41" t="s">
        <v>109</v>
      </c>
      <c r="O92" s="42"/>
      <c r="P92" s="40" t="s">
        <v>109</v>
      </c>
      <c r="Q92" s="41" t="s">
        <v>109</v>
      </c>
      <c r="R92" s="42"/>
      <c r="S92" s="40" t="s">
        <v>12</v>
      </c>
      <c r="T92" s="41" t="s">
        <v>12</v>
      </c>
      <c r="U92" s="42"/>
      <c r="V92" s="40" t="s">
        <v>12</v>
      </c>
      <c r="W92" s="41" t="s">
        <v>12</v>
      </c>
      <c r="X92" s="42"/>
      <c r="Y92" s="40" t="s">
        <v>109</v>
      </c>
      <c r="Z92" s="41" t="s">
        <v>109</v>
      </c>
      <c r="AA92" s="42"/>
      <c r="AB92" s="40" t="s">
        <v>109</v>
      </c>
      <c r="AC92" s="41" t="s">
        <v>109</v>
      </c>
      <c r="AD92" s="42"/>
      <c r="AE92" s="40" t="s">
        <v>12</v>
      </c>
      <c r="AF92" s="41" t="s">
        <v>12</v>
      </c>
      <c r="AG92" s="42"/>
      <c r="AH92" s="40" t="s">
        <v>109</v>
      </c>
      <c r="AI92" s="41" t="s">
        <v>109</v>
      </c>
      <c r="AJ92" s="42"/>
      <c r="AK92" s="40" t="s">
        <v>109</v>
      </c>
      <c r="AL92" s="41" t="s">
        <v>109</v>
      </c>
      <c r="AM92" s="42"/>
      <c r="AN92" s="40" t="s">
        <v>12</v>
      </c>
      <c r="AO92" s="41" t="s">
        <v>12</v>
      </c>
      <c r="AP92" s="42"/>
      <c r="AQ92" s="40" t="s">
        <v>12</v>
      </c>
      <c r="AR92" s="41" t="s">
        <v>12</v>
      </c>
      <c r="AS92" s="42"/>
      <c r="AT92" s="40" t="s">
        <v>109</v>
      </c>
      <c r="AU92" s="41" t="s">
        <v>109</v>
      </c>
      <c r="AV92" s="42"/>
      <c r="AW92" s="40" t="s">
        <v>109</v>
      </c>
      <c r="AX92" s="41" t="s">
        <v>109</v>
      </c>
      <c r="AY92" s="42"/>
      <c r="AZ92" s="40" t="s">
        <v>109</v>
      </c>
      <c r="BA92" s="41" t="s">
        <v>109</v>
      </c>
      <c r="BB92" s="42"/>
      <c r="BC92" s="40" t="s">
        <v>109</v>
      </c>
      <c r="BD92" s="41" t="s">
        <v>109</v>
      </c>
      <c r="BE92" s="42"/>
      <c r="BF92" s="40" t="s">
        <v>109</v>
      </c>
      <c r="BG92" s="41" t="s">
        <v>109</v>
      </c>
      <c r="BH92" s="42"/>
      <c r="BI92" s="40" t="s">
        <v>12</v>
      </c>
      <c r="BJ92" s="41" t="s">
        <v>12</v>
      </c>
      <c r="BK92" s="42"/>
      <c r="BL92" s="40" t="s">
        <v>12</v>
      </c>
      <c r="BM92" s="41" t="s">
        <v>12</v>
      </c>
      <c r="BN92" s="42"/>
      <c r="BO92" s="40" t="s">
        <v>109</v>
      </c>
      <c r="BP92" s="41" t="s">
        <v>109</v>
      </c>
      <c r="BQ92" s="42"/>
      <c r="BR92" s="40" t="s">
        <v>109</v>
      </c>
      <c r="BS92" s="41" t="s">
        <v>109</v>
      </c>
      <c r="BT92" s="42"/>
      <c r="BU92" s="40" t="s">
        <v>109</v>
      </c>
      <c r="BV92" s="41" t="s">
        <v>109</v>
      </c>
      <c r="BW92" s="42"/>
      <c r="BX92" s="40" t="s">
        <v>109</v>
      </c>
      <c r="BY92" s="41" t="s">
        <v>109</v>
      </c>
      <c r="BZ92" s="42"/>
      <c r="CA92" s="40" t="s">
        <v>109</v>
      </c>
      <c r="CB92" s="41" t="s">
        <v>109</v>
      </c>
      <c r="CC92" s="42"/>
      <c r="CD92" s="40" t="s">
        <v>12</v>
      </c>
      <c r="CE92" s="41" t="s">
        <v>12</v>
      </c>
      <c r="CF92" s="42"/>
      <c r="CG92" s="40" t="s">
        <v>12</v>
      </c>
      <c r="CH92" s="41" t="s">
        <v>12</v>
      </c>
      <c r="CI92" s="42"/>
      <c r="CJ92" s="40" t="s">
        <v>109</v>
      </c>
      <c r="CK92" s="41" t="s">
        <v>109</v>
      </c>
      <c r="CL92" s="42"/>
      <c r="CM92" s="40" t="s">
        <v>109</v>
      </c>
      <c r="CN92" s="41" t="s">
        <v>109</v>
      </c>
      <c r="CO92" s="42"/>
      <c r="CP92" s="40" t="s">
        <v>109</v>
      </c>
      <c r="CQ92" s="41" t="s">
        <v>109</v>
      </c>
      <c r="CR92" s="42"/>
      <c r="CS92" s="40" t="s">
        <v>109</v>
      </c>
      <c r="CT92" s="41" t="s">
        <v>109</v>
      </c>
      <c r="CU92" s="46"/>
    </row>
    <row r="93" spans="1:99" ht="15.75" x14ac:dyDescent="0.25">
      <c r="A93" s="2">
        <v>88</v>
      </c>
      <c r="B93" s="2">
        <v>40070</v>
      </c>
      <c r="C93" s="38" t="s">
        <v>115</v>
      </c>
      <c r="D93" s="38" t="s">
        <v>108</v>
      </c>
      <c r="E93" s="38">
        <v>18</v>
      </c>
      <c r="F93" s="39">
        <f t="shared" si="1"/>
        <v>0</v>
      </c>
      <c r="G93" s="40" t="s">
        <v>12</v>
      </c>
      <c r="H93" s="41" t="s">
        <v>12</v>
      </c>
      <c r="I93" s="42"/>
      <c r="J93" s="40" t="s">
        <v>12</v>
      </c>
      <c r="K93" s="41" t="s">
        <v>12</v>
      </c>
      <c r="L93" s="42"/>
      <c r="M93" s="40" t="s">
        <v>109</v>
      </c>
      <c r="N93" s="41" t="s">
        <v>109</v>
      </c>
      <c r="O93" s="42"/>
      <c r="P93" s="40" t="s">
        <v>109</v>
      </c>
      <c r="Q93" s="41" t="s">
        <v>109</v>
      </c>
      <c r="R93" s="42"/>
      <c r="S93" s="40" t="s">
        <v>12</v>
      </c>
      <c r="T93" s="41" t="s">
        <v>12</v>
      </c>
      <c r="U93" s="42"/>
      <c r="V93" s="40" t="s">
        <v>12</v>
      </c>
      <c r="W93" s="41" t="s">
        <v>12</v>
      </c>
      <c r="X93" s="42"/>
      <c r="Y93" s="40" t="s">
        <v>109</v>
      </c>
      <c r="Z93" s="41" t="s">
        <v>109</v>
      </c>
      <c r="AA93" s="42"/>
      <c r="AB93" s="40" t="s">
        <v>109</v>
      </c>
      <c r="AC93" s="41" t="s">
        <v>109</v>
      </c>
      <c r="AD93" s="42"/>
      <c r="AE93" s="40" t="s">
        <v>12</v>
      </c>
      <c r="AF93" s="41" t="s">
        <v>12</v>
      </c>
      <c r="AG93" s="42"/>
      <c r="AH93" s="40" t="s">
        <v>109</v>
      </c>
      <c r="AI93" s="41" t="s">
        <v>109</v>
      </c>
      <c r="AJ93" s="42"/>
      <c r="AK93" s="40" t="s">
        <v>109</v>
      </c>
      <c r="AL93" s="41" t="s">
        <v>109</v>
      </c>
      <c r="AM93" s="42"/>
      <c r="AN93" s="40" t="s">
        <v>12</v>
      </c>
      <c r="AO93" s="41" t="s">
        <v>12</v>
      </c>
      <c r="AP93" s="42"/>
      <c r="AQ93" s="40" t="s">
        <v>12</v>
      </c>
      <c r="AR93" s="41" t="s">
        <v>12</v>
      </c>
      <c r="AS93" s="42"/>
      <c r="AT93" s="40" t="s">
        <v>109</v>
      </c>
      <c r="AU93" s="41" t="s">
        <v>109</v>
      </c>
      <c r="AV93" s="42"/>
      <c r="AW93" s="40" t="s">
        <v>109</v>
      </c>
      <c r="AX93" s="41" t="s">
        <v>109</v>
      </c>
      <c r="AY93" s="42"/>
      <c r="AZ93" s="40" t="s">
        <v>109</v>
      </c>
      <c r="BA93" s="41" t="s">
        <v>109</v>
      </c>
      <c r="BB93" s="42"/>
      <c r="BC93" s="40" t="s">
        <v>109</v>
      </c>
      <c r="BD93" s="41" t="s">
        <v>109</v>
      </c>
      <c r="BE93" s="42"/>
      <c r="BF93" s="40" t="s">
        <v>109</v>
      </c>
      <c r="BG93" s="41" t="s">
        <v>109</v>
      </c>
      <c r="BH93" s="42"/>
      <c r="BI93" s="40" t="s">
        <v>12</v>
      </c>
      <c r="BJ93" s="41" t="s">
        <v>12</v>
      </c>
      <c r="BK93" s="42"/>
      <c r="BL93" s="40" t="s">
        <v>12</v>
      </c>
      <c r="BM93" s="41" t="s">
        <v>12</v>
      </c>
      <c r="BN93" s="42"/>
      <c r="BO93" s="40" t="s">
        <v>109</v>
      </c>
      <c r="BP93" s="41" t="s">
        <v>109</v>
      </c>
      <c r="BQ93" s="42"/>
      <c r="BR93" s="40" t="s">
        <v>109</v>
      </c>
      <c r="BS93" s="41" t="s">
        <v>109</v>
      </c>
      <c r="BT93" s="42"/>
      <c r="BU93" s="40" t="s">
        <v>109</v>
      </c>
      <c r="BV93" s="41" t="s">
        <v>109</v>
      </c>
      <c r="BW93" s="42"/>
      <c r="BX93" s="40" t="s">
        <v>109</v>
      </c>
      <c r="BY93" s="41" t="s">
        <v>109</v>
      </c>
      <c r="BZ93" s="42"/>
      <c r="CA93" s="40" t="s">
        <v>109</v>
      </c>
      <c r="CB93" s="41" t="s">
        <v>109</v>
      </c>
      <c r="CC93" s="42"/>
      <c r="CD93" s="40" t="s">
        <v>12</v>
      </c>
      <c r="CE93" s="41" t="s">
        <v>12</v>
      </c>
      <c r="CF93" s="42"/>
      <c r="CG93" s="40" t="s">
        <v>12</v>
      </c>
      <c r="CH93" s="41" t="s">
        <v>12</v>
      </c>
      <c r="CI93" s="42"/>
      <c r="CJ93" s="40" t="s">
        <v>109</v>
      </c>
      <c r="CK93" s="41" t="s">
        <v>109</v>
      </c>
      <c r="CL93" s="42"/>
      <c r="CM93" s="40" t="s">
        <v>109</v>
      </c>
      <c r="CN93" s="41" t="s">
        <v>109</v>
      </c>
      <c r="CO93" s="42"/>
      <c r="CP93" s="40" t="s">
        <v>109</v>
      </c>
      <c r="CQ93" s="41" t="s">
        <v>109</v>
      </c>
      <c r="CR93" s="42"/>
      <c r="CS93" s="40" t="s">
        <v>109</v>
      </c>
      <c r="CT93" s="41" t="s">
        <v>109</v>
      </c>
      <c r="CU93" s="46"/>
    </row>
    <row r="94" spans="1:99" ht="15.75" x14ac:dyDescent="0.25">
      <c r="A94" s="2">
        <v>89</v>
      </c>
      <c r="B94" s="2">
        <v>40243</v>
      </c>
      <c r="C94" s="38" t="s">
        <v>116</v>
      </c>
      <c r="D94" s="38" t="s">
        <v>108</v>
      </c>
      <c r="E94" s="38">
        <v>18</v>
      </c>
      <c r="F94" s="39">
        <f t="shared" si="1"/>
        <v>0</v>
      </c>
      <c r="G94" s="40" t="s">
        <v>12</v>
      </c>
      <c r="H94" s="41" t="s">
        <v>12</v>
      </c>
      <c r="I94" s="42"/>
      <c r="J94" s="40" t="s">
        <v>12</v>
      </c>
      <c r="K94" s="41" t="s">
        <v>12</v>
      </c>
      <c r="L94" s="42"/>
      <c r="M94" s="40" t="s">
        <v>109</v>
      </c>
      <c r="N94" s="41" t="s">
        <v>109</v>
      </c>
      <c r="O94" s="42"/>
      <c r="P94" s="40" t="s">
        <v>109</v>
      </c>
      <c r="Q94" s="41" t="s">
        <v>109</v>
      </c>
      <c r="R94" s="42"/>
      <c r="S94" s="40" t="s">
        <v>12</v>
      </c>
      <c r="T94" s="41" t="s">
        <v>12</v>
      </c>
      <c r="U94" s="42"/>
      <c r="V94" s="40" t="s">
        <v>12</v>
      </c>
      <c r="W94" s="41" t="s">
        <v>12</v>
      </c>
      <c r="X94" s="42"/>
      <c r="Y94" s="40" t="s">
        <v>109</v>
      </c>
      <c r="Z94" s="41" t="s">
        <v>109</v>
      </c>
      <c r="AA94" s="42"/>
      <c r="AB94" s="40" t="s">
        <v>109</v>
      </c>
      <c r="AC94" s="41" t="s">
        <v>109</v>
      </c>
      <c r="AD94" s="42"/>
      <c r="AE94" s="40" t="s">
        <v>12</v>
      </c>
      <c r="AF94" s="41" t="s">
        <v>12</v>
      </c>
      <c r="AG94" s="42"/>
      <c r="AH94" s="40" t="s">
        <v>109</v>
      </c>
      <c r="AI94" s="41" t="s">
        <v>109</v>
      </c>
      <c r="AJ94" s="42"/>
      <c r="AK94" s="40" t="s">
        <v>109</v>
      </c>
      <c r="AL94" s="41" t="s">
        <v>109</v>
      </c>
      <c r="AM94" s="42"/>
      <c r="AN94" s="40" t="s">
        <v>12</v>
      </c>
      <c r="AO94" s="41" t="s">
        <v>12</v>
      </c>
      <c r="AP94" s="42"/>
      <c r="AQ94" s="40" t="s">
        <v>12</v>
      </c>
      <c r="AR94" s="41" t="s">
        <v>12</v>
      </c>
      <c r="AS94" s="42"/>
      <c r="AT94" s="40" t="s">
        <v>109</v>
      </c>
      <c r="AU94" s="41" t="s">
        <v>109</v>
      </c>
      <c r="AV94" s="42"/>
      <c r="AW94" s="40" t="s">
        <v>109</v>
      </c>
      <c r="AX94" s="41" t="s">
        <v>109</v>
      </c>
      <c r="AY94" s="42"/>
      <c r="AZ94" s="40" t="s">
        <v>109</v>
      </c>
      <c r="BA94" s="41" t="s">
        <v>109</v>
      </c>
      <c r="BB94" s="42"/>
      <c r="BC94" s="40" t="s">
        <v>109</v>
      </c>
      <c r="BD94" s="41" t="s">
        <v>109</v>
      </c>
      <c r="BE94" s="42"/>
      <c r="BF94" s="40" t="s">
        <v>109</v>
      </c>
      <c r="BG94" s="41" t="s">
        <v>109</v>
      </c>
      <c r="BH94" s="42"/>
      <c r="BI94" s="40" t="s">
        <v>12</v>
      </c>
      <c r="BJ94" s="41" t="s">
        <v>12</v>
      </c>
      <c r="BK94" s="42"/>
      <c r="BL94" s="40" t="s">
        <v>12</v>
      </c>
      <c r="BM94" s="41" t="s">
        <v>12</v>
      </c>
      <c r="BN94" s="42"/>
      <c r="BO94" s="40" t="s">
        <v>109</v>
      </c>
      <c r="BP94" s="41" t="s">
        <v>109</v>
      </c>
      <c r="BQ94" s="42"/>
      <c r="BR94" s="40" t="s">
        <v>109</v>
      </c>
      <c r="BS94" s="41" t="s">
        <v>109</v>
      </c>
      <c r="BT94" s="42"/>
      <c r="BU94" s="40" t="s">
        <v>109</v>
      </c>
      <c r="BV94" s="41" t="s">
        <v>109</v>
      </c>
      <c r="BW94" s="42"/>
      <c r="BX94" s="40" t="s">
        <v>109</v>
      </c>
      <c r="BY94" s="41" t="s">
        <v>109</v>
      </c>
      <c r="BZ94" s="42"/>
      <c r="CA94" s="40" t="s">
        <v>109</v>
      </c>
      <c r="CB94" s="41" t="s">
        <v>109</v>
      </c>
      <c r="CC94" s="42"/>
      <c r="CD94" s="40" t="s">
        <v>12</v>
      </c>
      <c r="CE94" s="41" t="s">
        <v>12</v>
      </c>
      <c r="CF94" s="42"/>
      <c r="CG94" s="40" t="s">
        <v>12</v>
      </c>
      <c r="CH94" s="41" t="s">
        <v>12</v>
      </c>
      <c r="CI94" s="42"/>
      <c r="CJ94" s="40" t="s">
        <v>109</v>
      </c>
      <c r="CK94" s="41" t="s">
        <v>109</v>
      </c>
      <c r="CL94" s="42"/>
      <c r="CM94" s="40" t="s">
        <v>109</v>
      </c>
      <c r="CN94" s="41" t="s">
        <v>109</v>
      </c>
      <c r="CO94" s="42"/>
      <c r="CP94" s="40" t="s">
        <v>109</v>
      </c>
      <c r="CQ94" s="41" t="s">
        <v>109</v>
      </c>
      <c r="CR94" s="42"/>
      <c r="CS94" s="40" t="s">
        <v>109</v>
      </c>
      <c r="CT94" s="41" t="s">
        <v>109</v>
      </c>
      <c r="CU94" s="46"/>
    </row>
    <row r="95" spans="1:99" ht="15.75" x14ac:dyDescent="0.25">
      <c r="A95" s="2">
        <v>90</v>
      </c>
      <c r="B95" s="2">
        <v>21802</v>
      </c>
      <c r="C95" s="38" t="s">
        <v>117</v>
      </c>
      <c r="D95" s="38" t="s">
        <v>108</v>
      </c>
      <c r="E95" s="38">
        <v>18</v>
      </c>
      <c r="F95" s="39">
        <f t="shared" si="1"/>
        <v>0</v>
      </c>
      <c r="G95" s="40" t="s">
        <v>12</v>
      </c>
      <c r="H95" s="41" t="s">
        <v>12</v>
      </c>
      <c r="I95" s="42"/>
      <c r="J95" s="40" t="s">
        <v>12</v>
      </c>
      <c r="K95" s="41" t="s">
        <v>12</v>
      </c>
      <c r="L95" s="42"/>
      <c r="M95" s="40" t="s">
        <v>109</v>
      </c>
      <c r="N95" s="41" t="s">
        <v>109</v>
      </c>
      <c r="O95" s="42"/>
      <c r="P95" s="40" t="s">
        <v>109</v>
      </c>
      <c r="Q95" s="41" t="s">
        <v>109</v>
      </c>
      <c r="R95" s="42"/>
      <c r="S95" s="40" t="s">
        <v>12</v>
      </c>
      <c r="T95" s="41" t="s">
        <v>12</v>
      </c>
      <c r="U95" s="42"/>
      <c r="V95" s="40" t="s">
        <v>12</v>
      </c>
      <c r="W95" s="41" t="s">
        <v>12</v>
      </c>
      <c r="X95" s="42"/>
      <c r="Y95" s="40" t="s">
        <v>109</v>
      </c>
      <c r="Z95" s="41" t="s">
        <v>109</v>
      </c>
      <c r="AA95" s="42"/>
      <c r="AB95" s="40" t="s">
        <v>109</v>
      </c>
      <c r="AC95" s="41" t="s">
        <v>109</v>
      </c>
      <c r="AD95" s="42"/>
      <c r="AE95" s="40" t="s">
        <v>12</v>
      </c>
      <c r="AF95" s="41" t="s">
        <v>12</v>
      </c>
      <c r="AG95" s="42"/>
      <c r="AH95" s="40" t="s">
        <v>109</v>
      </c>
      <c r="AI95" s="41" t="s">
        <v>109</v>
      </c>
      <c r="AJ95" s="42"/>
      <c r="AK95" s="40" t="s">
        <v>109</v>
      </c>
      <c r="AL95" s="41" t="s">
        <v>109</v>
      </c>
      <c r="AM95" s="42"/>
      <c r="AN95" s="40" t="s">
        <v>12</v>
      </c>
      <c r="AO95" s="41" t="s">
        <v>12</v>
      </c>
      <c r="AP95" s="42"/>
      <c r="AQ95" s="40" t="s">
        <v>12</v>
      </c>
      <c r="AR95" s="41" t="s">
        <v>12</v>
      </c>
      <c r="AS95" s="42"/>
      <c r="AT95" s="40" t="s">
        <v>109</v>
      </c>
      <c r="AU95" s="41" t="s">
        <v>109</v>
      </c>
      <c r="AV95" s="42"/>
      <c r="AW95" s="40" t="s">
        <v>109</v>
      </c>
      <c r="AX95" s="41" t="s">
        <v>109</v>
      </c>
      <c r="AY95" s="42"/>
      <c r="AZ95" s="40" t="s">
        <v>109</v>
      </c>
      <c r="BA95" s="41" t="s">
        <v>109</v>
      </c>
      <c r="BB95" s="42"/>
      <c r="BC95" s="40" t="s">
        <v>109</v>
      </c>
      <c r="BD95" s="41" t="s">
        <v>109</v>
      </c>
      <c r="BE95" s="42"/>
      <c r="BF95" s="40" t="s">
        <v>109</v>
      </c>
      <c r="BG95" s="41" t="s">
        <v>109</v>
      </c>
      <c r="BH95" s="42"/>
      <c r="BI95" s="40" t="s">
        <v>12</v>
      </c>
      <c r="BJ95" s="41" t="s">
        <v>12</v>
      </c>
      <c r="BK95" s="42"/>
      <c r="BL95" s="40" t="s">
        <v>12</v>
      </c>
      <c r="BM95" s="41" t="s">
        <v>12</v>
      </c>
      <c r="BN95" s="42"/>
      <c r="BO95" s="40" t="s">
        <v>109</v>
      </c>
      <c r="BP95" s="41" t="s">
        <v>109</v>
      </c>
      <c r="BQ95" s="42"/>
      <c r="BR95" s="40" t="s">
        <v>109</v>
      </c>
      <c r="BS95" s="41" t="s">
        <v>109</v>
      </c>
      <c r="BT95" s="42"/>
      <c r="BU95" s="40" t="s">
        <v>109</v>
      </c>
      <c r="BV95" s="41" t="s">
        <v>109</v>
      </c>
      <c r="BW95" s="42"/>
      <c r="BX95" s="40" t="s">
        <v>109</v>
      </c>
      <c r="BY95" s="41" t="s">
        <v>109</v>
      </c>
      <c r="BZ95" s="42"/>
      <c r="CA95" s="40" t="s">
        <v>109</v>
      </c>
      <c r="CB95" s="41" t="s">
        <v>109</v>
      </c>
      <c r="CC95" s="42"/>
      <c r="CD95" s="40" t="s">
        <v>12</v>
      </c>
      <c r="CE95" s="41" t="s">
        <v>12</v>
      </c>
      <c r="CF95" s="42"/>
      <c r="CG95" s="40" t="s">
        <v>12</v>
      </c>
      <c r="CH95" s="41" t="s">
        <v>12</v>
      </c>
      <c r="CI95" s="42"/>
      <c r="CJ95" s="40" t="s">
        <v>109</v>
      </c>
      <c r="CK95" s="41" t="s">
        <v>109</v>
      </c>
      <c r="CL95" s="42"/>
      <c r="CM95" s="40" t="s">
        <v>109</v>
      </c>
      <c r="CN95" s="41" t="s">
        <v>109</v>
      </c>
      <c r="CO95" s="42"/>
      <c r="CP95" s="40" t="s">
        <v>109</v>
      </c>
      <c r="CQ95" s="41" t="s">
        <v>109</v>
      </c>
      <c r="CR95" s="42"/>
      <c r="CS95" s="40" t="s">
        <v>109</v>
      </c>
      <c r="CT95" s="41" t="s">
        <v>109</v>
      </c>
      <c r="CU95" s="46"/>
    </row>
    <row r="96" spans="1:99" ht="15.75" x14ac:dyDescent="0.25">
      <c r="A96" s="2">
        <v>91</v>
      </c>
      <c r="B96" s="2">
        <v>33001</v>
      </c>
      <c r="C96" s="38" t="s">
        <v>118</v>
      </c>
      <c r="D96" s="38" t="s">
        <v>108</v>
      </c>
      <c r="E96" s="38">
        <v>18</v>
      </c>
      <c r="F96" s="39">
        <f t="shared" si="1"/>
        <v>0</v>
      </c>
      <c r="G96" s="40" t="s">
        <v>12</v>
      </c>
      <c r="H96" s="41" t="s">
        <v>12</v>
      </c>
      <c r="I96" s="42"/>
      <c r="J96" s="40" t="s">
        <v>12</v>
      </c>
      <c r="K96" s="41" t="s">
        <v>12</v>
      </c>
      <c r="L96" s="42"/>
      <c r="M96" s="40" t="s">
        <v>109</v>
      </c>
      <c r="N96" s="41" t="s">
        <v>109</v>
      </c>
      <c r="O96" s="42"/>
      <c r="P96" s="40" t="s">
        <v>109</v>
      </c>
      <c r="Q96" s="41" t="s">
        <v>109</v>
      </c>
      <c r="R96" s="42"/>
      <c r="S96" s="40" t="s">
        <v>12</v>
      </c>
      <c r="T96" s="41" t="s">
        <v>12</v>
      </c>
      <c r="U96" s="42"/>
      <c r="V96" s="40" t="s">
        <v>12</v>
      </c>
      <c r="W96" s="41" t="s">
        <v>12</v>
      </c>
      <c r="X96" s="42"/>
      <c r="Y96" s="40" t="s">
        <v>109</v>
      </c>
      <c r="Z96" s="41" t="s">
        <v>109</v>
      </c>
      <c r="AA96" s="42"/>
      <c r="AB96" s="40" t="s">
        <v>109</v>
      </c>
      <c r="AC96" s="41" t="s">
        <v>109</v>
      </c>
      <c r="AD96" s="42"/>
      <c r="AE96" s="40" t="s">
        <v>12</v>
      </c>
      <c r="AF96" s="41" t="s">
        <v>12</v>
      </c>
      <c r="AG96" s="42"/>
      <c r="AH96" s="40" t="s">
        <v>109</v>
      </c>
      <c r="AI96" s="41" t="s">
        <v>109</v>
      </c>
      <c r="AJ96" s="42"/>
      <c r="AK96" s="40" t="s">
        <v>109</v>
      </c>
      <c r="AL96" s="41" t="s">
        <v>109</v>
      </c>
      <c r="AM96" s="42"/>
      <c r="AN96" s="40" t="s">
        <v>12</v>
      </c>
      <c r="AO96" s="41" t="s">
        <v>12</v>
      </c>
      <c r="AP96" s="42"/>
      <c r="AQ96" s="40" t="s">
        <v>12</v>
      </c>
      <c r="AR96" s="41" t="s">
        <v>12</v>
      </c>
      <c r="AS96" s="42"/>
      <c r="AT96" s="40" t="s">
        <v>109</v>
      </c>
      <c r="AU96" s="41" t="s">
        <v>109</v>
      </c>
      <c r="AV96" s="42"/>
      <c r="AW96" s="40" t="s">
        <v>109</v>
      </c>
      <c r="AX96" s="41" t="s">
        <v>109</v>
      </c>
      <c r="AY96" s="42"/>
      <c r="AZ96" s="40" t="s">
        <v>109</v>
      </c>
      <c r="BA96" s="41" t="s">
        <v>109</v>
      </c>
      <c r="BB96" s="42"/>
      <c r="BC96" s="40" t="s">
        <v>109</v>
      </c>
      <c r="BD96" s="41" t="s">
        <v>109</v>
      </c>
      <c r="BE96" s="42"/>
      <c r="BF96" s="40" t="s">
        <v>109</v>
      </c>
      <c r="BG96" s="41" t="s">
        <v>109</v>
      </c>
      <c r="BH96" s="42"/>
      <c r="BI96" s="40" t="s">
        <v>12</v>
      </c>
      <c r="BJ96" s="41" t="s">
        <v>12</v>
      </c>
      <c r="BK96" s="42"/>
      <c r="BL96" s="40" t="s">
        <v>12</v>
      </c>
      <c r="BM96" s="41" t="s">
        <v>12</v>
      </c>
      <c r="BN96" s="42"/>
      <c r="BO96" s="40" t="s">
        <v>109</v>
      </c>
      <c r="BP96" s="41" t="s">
        <v>109</v>
      </c>
      <c r="BQ96" s="42"/>
      <c r="BR96" s="40" t="s">
        <v>109</v>
      </c>
      <c r="BS96" s="41" t="s">
        <v>109</v>
      </c>
      <c r="BT96" s="42"/>
      <c r="BU96" s="40" t="s">
        <v>109</v>
      </c>
      <c r="BV96" s="41" t="s">
        <v>109</v>
      </c>
      <c r="BW96" s="42"/>
      <c r="BX96" s="40" t="s">
        <v>109</v>
      </c>
      <c r="BY96" s="41" t="s">
        <v>109</v>
      </c>
      <c r="BZ96" s="42"/>
      <c r="CA96" s="40" t="s">
        <v>109</v>
      </c>
      <c r="CB96" s="41" t="s">
        <v>109</v>
      </c>
      <c r="CC96" s="42"/>
      <c r="CD96" s="40" t="s">
        <v>12</v>
      </c>
      <c r="CE96" s="41" t="s">
        <v>12</v>
      </c>
      <c r="CF96" s="42"/>
      <c r="CG96" s="40" t="s">
        <v>12</v>
      </c>
      <c r="CH96" s="41" t="s">
        <v>12</v>
      </c>
      <c r="CI96" s="42"/>
      <c r="CJ96" s="40" t="s">
        <v>109</v>
      </c>
      <c r="CK96" s="41" t="s">
        <v>109</v>
      </c>
      <c r="CL96" s="42"/>
      <c r="CM96" s="40" t="s">
        <v>109</v>
      </c>
      <c r="CN96" s="41" t="s">
        <v>109</v>
      </c>
      <c r="CO96" s="42"/>
      <c r="CP96" s="40" t="s">
        <v>109</v>
      </c>
      <c r="CQ96" s="41" t="s">
        <v>109</v>
      </c>
      <c r="CR96" s="42"/>
      <c r="CS96" s="40" t="s">
        <v>109</v>
      </c>
      <c r="CT96" s="41" t="s">
        <v>109</v>
      </c>
      <c r="CU96" s="46"/>
    </row>
    <row r="97" spans="1:99" ht="15.75" x14ac:dyDescent="0.25">
      <c r="A97" s="2">
        <v>92</v>
      </c>
      <c r="B97" s="2">
        <v>2179</v>
      </c>
      <c r="C97" s="38" t="s">
        <v>119</v>
      </c>
      <c r="D97" s="38" t="s">
        <v>108</v>
      </c>
      <c r="E97" s="38">
        <v>18</v>
      </c>
      <c r="F97" s="39">
        <f t="shared" si="1"/>
        <v>0</v>
      </c>
      <c r="G97" s="40" t="s">
        <v>12</v>
      </c>
      <c r="H97" s="41" t="s">
        <v>12</v>
      </c>
      <c r="I97" s="42"/>
      <c r="J97" s="40" t="s">
        <v>12</v>
      </c>
      <c r="K97" s="41" t="s">
        <v>12</v>
      </c>
      <c r="L97" s="42"/>
      <c r="M97" s="40" t="s">
        <v>109</v>
      </c>
      <c r="N97" s="41" t="s">
        <v>109</v>
      </c>
      <c r="O97" s="42"/>
      <c r="P97" s="40" t="s">
        <v>109</v>
      </c>
      <c r="Q97" s="41" t="s">
        <v>109</v>
      </c>
      <c r="R97" s="42"/>
      <c r="S97" s="40" t="s">
        <v>12</v>
      </c>
      <c r="T97" s="41" t="s">
        <v>12</v>
      </c>
      <c r="U97" s="42"/>
      <c r="V97" s="40" t="s">
        <v>12</v>
      </c>
      <c r="W97" s="41" t="s">
        <v>12</v>
      </c>
      <c r="X97" s="42"/>
      <c r="Y97" s="40" t="s">
        <v>109</v>
      </c>
      <c r="Z97" s="41" t="s">
        <v>109</v>
      </c>
      <c r="AA97" s="42"/>
      <c r="AB97" s="40" t="s">
        <v>109</v>
      </c>
      <c r="AC97" s="41" t="s">
        <v>109</v>
      </c>
      <c r="AD97" s="42"/>
      <c r="AE97" s="40" t="s">
        <v>12</v>
      </c>
      <c r="AF97" s="41" t="s">
        <v>12</v>
      </c>
      <c r="AG97" s="42"/>
      <c r="AH97" s="40" t="s">
        <v>109</v>
      </c>
      <c r="AI97" s="41" t="s">
        <v>109</v>
      </c>
      <c r="AJ97" s="42"/>
      <c r="AK97" s="40" t="s">
        <v>109</v>
      </c>
      <c r="AL97" s="41" t="s">
        <v>109</v>
      </c>
      <c r="AM97" s="42"/>
      <c r="AN97" s="40" t="s">
        <v>12</v>
      </c>
      <c r="AO97" s="41" t="s">
        <v>12</v>
      </c>
      <c r="AP97" s="42"/>
      <c r="AQ97" s="40" t="s">
        <v>12</v>
      </c>
      <c r="AR97" s="41" t="s">
        <v>12</v>
      </c>
      <c r="AS97" s="42"/>
      <c r="AT97" s="40" t="s">
        <v>109</v>
      </c>
      <c r="AU97" s="41" t="s">
        <v>109</v>
      </c>
      <c r="AV97" s="42"/>
      <c r="AW97" s="40" t="s">
        <v>109</v>
      </c>
      <c r="AX97" s="41" t="s">
        <v>109</v>
      </c>
      <c r="AY97" s="42"/>
      <c r="AZ97" s="40" t="s">
        <v>109</v>
      </c>
      <c r="BA97" s="41" t="s">
        <v>109</v>
      </c>
      <c r="BB97" s="42"/>
      <c r="BC97" s="40" t="s">
        <v>109</v>
      </c>
      <c r="BD97" s="41" t="s">
        <v>109</v>
      </c>
      <c r="BE97" s="42"/>
      <c r="BF97" s="40" t="s">
        <v>109</v>
      </c>
      <c r="BG97" s="41" t="s">
        <v>109</v>
      </c>
      <c r="BH97" s="42"/>
      <c r="BI97" s="40" t="s">
        <v>12</v>
      </c>
      <c r="BJ97" s="41" t="s">
        <v>12</v>
      </c>
      <c r="BK97" s="42"/>
      <c r="BL97" s="40" t="s">
        <v>12</v>
      </c>
      <c r="BM97" s="41" t="s">
        <v>12</v>
      </c>
      <c r="BN97" s="42"/>
      <c r="BO97" s="40" t="s">
        <v>109</v>
      </c>
      <c r="BP97" s="41" t="s">
        <v>109</v>
      </c>
      <c r="BQ97" s="42"/>
      <c r="BR97" s="40" t="s">
        <v>109</v>
      </c>
      <c r="BS97" s="41" t="s">
        <v>109</v>
      </c>
      <c r="BT97" s="42"/>
      <c r="BU97" s="40" t="s">
        <v>109</v>
      </c>
      <c r="BV97" s="41" t="s">
        <v>109</v>
      </c>
      <c r="BW97" s="42"/>
      <c r="BX97" s="40" t="s">
        <v>109</v>
      </c>
      <c r="BY97" s="41" t="s">
        <v>109</v>
      </c>
      <c r="BZ97" s="42"/>
      <c r="CA97" s="40" t="s">
        <v>109</v>
      </c>
      <c r="CB97" s="41" t="s">
        <v>109</v>
      </c>
      <c r="CC97" s="42"/>
      <c r="CD97" s="40" t="s">
        <v>12</v>
      </c>
      <c r="CE97" s="41" t="s">
        <v>12</v>
      </c>
      <c r="CF97" s="42"/>
      <c r="CG97" s="40" t="s">
        <v>12</v>
      </c>
      <c r="CH97" s="41" t="s">
        <v>12</v>
      </c>
      <c r="CI97" s="42"/>
      <c r="CJ97" s="40" t="s">
        <v>109</v>
      </c>
      <c r="CK97" s="41" t="s">
        <v>109</v>
      </c>
      <c r="CL97" s="42"/>
      <c r="CM97" s="40" t="s">
        <v>109</v>
      </c>
      <c r="CN97" s="41" t="s">
        <v>109</v>
      </c>
      <c r="CO97" s="42"/>
      <c r="CP97" s="40" t="s">
        <v>109</v>
      </c>
      <c r="CQ97" s="41" t="s">
        <v>109</v>
      </c>
      <c r="CR97" s="42"/>
      <c r="CS97" s="40" t="s">
        <v>109</v>
      </c>
      <c r="CT97" s="41" t="s">
        <v>109</v>
      </c>
      <c r="CU97" s="46"/>
    </row>
    <row r="98" spans="1:99" ht="15.75" x14ac:dyDescent="0.25">
      <c r="A98" s="2">
        <v>93</v>
      </c>
      <c r="B98" s="2">
        <v>8511</v>
      </c>
      <c r="C98" s="38" t="s">
        <v>120</v>
      </c>
      <c r="D98" s="38" t="s">
        <v>108</v>
      </c>
      <c r="E98" s="38">
        <v>18</v>
      </c>
      <c r="F98" s="39">
        <f t="shared" si="1"/>
        <v>0</v>
      </c>
      <c r="G98" s="40" t="s">
        <v>12</v>
      </c>
      <c r="H98" s="41" t="s">
        <v>12</v>
      </c>
      <c r="I98" s="42"/>
      <c r="J98" s="40" t="s">
        <v>12</v>
      </c>
      <c r="K98" s="41" t="s">
        <v>12</v>
      </c>
      <c r="L98" s="42"/>
      <c r="M98" s="40" t="s">
        <v>109</v>
      </c>
      <c r="N98" s="41" t="s">
        <v>109</v>
      </c>
      <c r="O98" s="42"/>
      <c r="P98" s="40" t="s">
        <v>109</v>
      </c>
      <c r="Q98" s="41" t="s">
        <v>109</v>
      </c>
      <c r="R98" s="42"/>
      <c r="S98" s="40" t="s">
        <v>12</v>
      </c>
      <c r="T98" s="41" t="s">
        <v>12</v>
      </c>
      <c r="U98" s="42"/>
      <c r="V98" s="40" t="s">
        <v>12</v>
      </c>
      <c r="W98" s="41" t="s">
        <v>12</v>
      </c>
      <c r="X98" s="42"/>
      <c r="Y98" s="40" t="s">
        <v>109</v>
      </c>
      <c r="Z98" s="41" t="s">
        <v>109</v>
      </c>
      <c r="AA98" s="42"/>
      <c r="AB98" s="40" t="s">
        <v>109</v>
      </c>
      <c r="AC98" s="41" t="s">
        <v>109</v>
      </c>
      <c r="AD98" s="42"/>
      <c r="AE98" s="40" t="s">
        <v>12</v>
      </c>
      <c r="AF98" s="41" t="s">
        <v>12</v>
      </c>
      <c r="AG98" s="42"/>
      <c r="AH98" s="40" t="s">
        <v>109</v>
      </c>
      <c r="AI98" s="41" t="s">
        <v>109</v>
      </c>
      <c r="AJ98" s="42"/>
      <c r="AK98" s="40" t="s">
        <v>109</v>
      </c>
      <c r="AL98" s="41" t="s">
        <v>109</v>
      </c>
      <c r="AM98" s="42"/>
      <c r="AN98" s="40" t="s">
        <v>12</v>
      </c>
      <c r="AO98" s="41" t="s">
        <v>12</v>
      </c>
      <c r="AP98" s="42"/>
      <c r="AQ98" s="40" t="s">
        <v>12</v>
      </c>
      <c r="AR98" s="41" t="s">
        <v>12</v>
      </c>
      <c r="AS98" s="42"/>
      <c r="AT98" s="40" t="s">
        <v>109</v>
      </c>
      <c r="AU98" s="41" t="s">
        <v>109</v>
      </c>
      <c r="AV98" s="42"/>
      <c r="AW98" s="40" t="s">
        <v>109</v>
      </c>
      <c r="AX98" s="41" t="s">
        <v>109</v>
      </c>
      <c r="AY98" s="42"/>
      <c r="AZ98" s="40" t="s">
        <v>109</v>
      </c>
      <c r="BA98" s="41" t="s">
        <v>109</v>
      </c>
      <c r="BB98" s="42"/>
      <c r="BC98" s="40" t="s">
        <v>109</v>
      </c>
      <c r="BD98" s="41" t="s">
        <v>109</v>
      </c>
      <c r="BE98" s="42"/>
      <c r="BF98" s="40" t="s">
        <v>109</v>
      </c>
      <c r="BG98" s="41" t="s">
        <v>109</v>
      </c>
      <c r="BH98" s="42"/>
      <c r="BI98" s="40" t="s">
        <v>12</v>
      </c>
      <c r="BJ98" s="41" t="s">
        <v>12</v>
      </c>
      <c r="BK98" s="42"/>
      <c r="BL98" s="40" t="s">
        <v>12</v>
      </c>
      <c r="BM98" s="41" t="s">
        <v>12</v>
      </c>
      <c r="BN98" s="42"/>
      <c r="BO98" s="40" t="s">
        <v>109</v>
      </c>
      <c r="BP98" s="41" t="s">
        <v>109</v>
      </c>
      <c r="BQ98" s="42"/>
      <c r="BR98" s="40" t="s">
        <v>109</v>
      </c>
      <c r="BS98" s="41" t="s">
        <v>109</v>
      </c>
      <c r="BT98" s="42"/>
      <c r="BU98" s="40" t="s">
        <v>109</v>
      </c>
      <c r="BV98" s="41" t="s">
        <v>109</v>
      </c>
      <c r="BW98" s="42"/>
      <c r="BX98" s="40" t="s">
        <v>109</v>
      </c>
      <c r="BY98" s="41" t="s">
        <v>109</v>
      </c>
      <c r="BZ98" s="42"/>
      <c r="CA98" s="40" t="s">
        <v>109</v>
      </c>
      <c r="CB98" s="41" t="s">
        <v>109</v>
      </c>
      <c r="CC98" s="42"/>
      <c r="CD98" s="40" t="s">
        <v>12</v>
      </c>
      <c r="CE98" s="41" t="s">
        <v>12</v>
      </c>
      <c r="CF98" s="42"/>
      <c r="CG98" s="40" t="s">
        <v>12</v>
      </c>
      <c r="CH98" s="41" t="s">
        <v>12</v>
      </c>
      <c r="CI98" s="42"/>
      <c r="CJ98" s="40" t="s">
        <v>109</v>
      </c>
      <c r="CK98" s="41" t="s">
        <v>109</v>
      </c>
      <c r="CL98" s="42"/>
      <c r="CM98" s="40" t="s">
        <v>109</v>
      </c>
      <c r="CN98" s="41" t="s">
        <v>109</v>
      </c>
      <c r="CO98" s="42"/>
      <c r="CP98" s="40" t="s">
        <v>109</v>
      </c>
      <c r="CQ98" s="41" t="s">
        <v>109</v>
      </c>
      <c r="CR98" s="42"/>
      <c r="CS98" s="40" t="s">
        <v>109</v>
      </c>
      <c r="CT98" s="41" t="s">
        <v>109</v>
      </c>
      <c r="CU98" s="46"/>
    </row>
    <row r="99" spans="1:99" ht="15.75" x14ac:dyDescent="0.25">
      <c r="A99" s="2">
        <v>94</v>
      </c>
      <c r="B99" s="2">
        <v>2082</v>
      </c>
      <c r="C99" s="38" t="s">
        <v>121</v>
      </c>
      <c r="D99" s="38" t="s">
        <v>122</v>
      </c>
      <c r="E99" s="38">
        <v>15</v>
      </c>
      <c r="F99" s="39">
        <f t="shared" si="1"/>
        <v>0</v>
      </c>
      <c r="G99" s="40" t="s">
        <v>12</v>
      </c>
      <c r="H99" s="41" t="s">
        <v>12</v>
      </c>
      <c r="I99" s="42"/>
      <c r="J99" s="40" t="s">
        <v>12</v>
      </c>
      <c r="K99" s="41" t="s">
        <v>12</v>
      </c>
      <c r="L99" s="42"/>
      <c r="M99" s="40" t="s">
        <v>12</v>
      </c>
      <c r="N99" s="41" t="s">
        <v>12</v>
      </c>
      <c r="O99" s="42"/>
      <c r="P99" s="40" t="s">
        <v>12</v>
      </c>
      <c r="Q99" s="41" t="s">
        <v>12</v>
      </c>
      <c r="R99" s="42"/>
      <c r="S99" s="40" t="s">
        <v>12</v>
      </c>
      <c r="T99" s="41" t="s">
        <v>12</v>
      </c>
      <c r="U99" s="42"/>
      <c r="V99" s="40" t="s">
        <v>12</v>
      </c>
      <c r="W99" s="41" t="s">
        <v>12</v>
      </c>
      <c r="X99" s="42"/>
      <c r="Y99" s="40" t="s">
        <v>12</v>
      </c>
      <c r="Z99" s="41" t="s">
        <v>12</v>
      </c>
      <c r="AA99" s="42"/>
      <c r="AB99" s="40" t="s">
        <v>12</v>
      </c>
      <c r="AC99" s="41" t="s">
        <v>12</v>
      </c>
      <c r="AD99" s="42"/>
      <c r="AE99" s="40" t="s">
        <v>12</v>
      </c>
      <c r="AF99" s="41" t="s">
        <v>12</v>
      </c>
      <c r="AG99" s="42"/>
      <c r="AH99" s="40" t="s">
        <v>12</v>
      </c>
      <c r="AI99" s="41" t="s">
        <v>12</v>
      </c>
      <c r="AJ99" s="42"/>
      <c r="AK99" s="40" t="s">
        <v>12</v>
      </c>
      <c r="AL99" s="41" t="s">
        <v>12</v>
      </c>
      <c r="AM99" s="42"/>
      <c r="AN99" s="40" t="s">
        <v>12</v>
      </c>
      <c r="AO99" s="41" t="s">
        <v>12</v>
      </c>
      <c r="AP99" s="42"/>
      <c r="AQ99" s="40" t="s">
        <v>12</v>
      </c>
      <c r="AR99" s="41" t="s">
        <v>12</v>
      </c>
      <c r="AS99" s="42"/>
      <c r="AT99" s="40" t="s">
        <v>12</v>
      </c>
      <c r="AU99" s="41" t="s">
        <v>12</v>
      </c>
      <c r="AV99" s="42"/>
      <c r="AW99" s="40" t="s">
        <v>12</v>
      </c>
      <c r="AX99" s="41" t="s">
        <v>12</v>
      </c>
      <c r="AY99" s="42"/>
      <c r="AZ99" s="40" t="s">
        <v>12</v>
      </c>
      <c r="BA99" s="41" t="s">
        <v>12</v>
      </c>
      <c r="BB99" s="42"/>
      <c r="BC99" s="40" t="s">
        <v>12</v>
      </c>
      <c r="BD99" s="41" t="s">
        <v>12</v>
      </c>
      <c r="BE99" s="42"/>
      <c r="BF99" s="40" t="s">
        <v>12</v>
      </c>
      <c r="BG99" s="41" t="s">
        <v>12</v>
      </c>
      <c r="BH99" s="42"/>
      <c r="BI99" s="40" t="s">
        <v>12</v>
      </c>
      <c r="BJ99" s="41" t="s">
        <v>12</v>
      </c>
      <c r="BK99" s="42"/>
      <c r="BL99" s="40" t="s">
        <v>12</v>
      </c>
      <c r="BM99" s="41" t="s">
        <v>12</v>
      </c>
      <c r="BN99" s="42"/>
      <c r="BO99" s="40" t="s">
        <v>12</v>
      </c>
      <c r="BP99" s="41" t="s">
        <v>12</v>
      </c>
      <c r="BQ99" s="42"/>
      <c r="BR99" s="40" t="s">
        <v>12</v>
      </c>
      <c r="BS99" s="41" t="s">
        <v>12</v>
      </c>
      <c r="BT99" s="42"/>
      <c r="BU99" s="40" t="s">
        <v>12</v>
      </c>
      <c r="BV99" s="41" t="s">
        <v>12</v>
      </c>
      <c r="BW99" s="42"/>
      <c r="BX99" s="40" t="s">
        <v>12</v>
      </c>
      <c r="BY99" s="41" t="s">
        <v>12</v>
      </c>
      <c r="BZ99" s="42"/>
      <c r="CA99" s="40" t="s">
        <v>12</v>
      </c>
      <c r="CB99" s="41" t="s">
        <v>12</v>
      </c>
      <c r="CC99" s="42"/>
      <c r="CD99" s="40" t="s">
        <v>12</v>
      </c>
      <c r="CE99" s="41" t="s">
        <v>12</v>
      </c>
      <c r="CF99" s="42"/>
      <c r="CG99" s="40" t="s">
        <v>12</v>
      </c>
      <c r="CH99" s="41" t="s">
        <v>12</v>
      </c>
      <c r="CI99" s="42"/>
      <c r="CJ99" s="40" t="s">
        <v>12</v>
      </c>
      <c r="CK99" s="41" t="s">
        <v>12</v>
      </c>
      <c r="CL99" s="42"/>
      <c r="CM99" s="40" t="s">
        <v>12</v>
      </c>
      <c r="CN99" s="41" t="s">
        <v>12</v>
      </c>
      <c r="CO99" s="42"/>
      <c r="CP99" s="40" t="s">
        <v>12</v>
      </c>
      <c r="CQ99" s="41" t="s">
        <v>12</v>
      </c>
      <c r="CR99" s="42"/>
      <c r="CS99" s="40" t="s">
        <v>12</v>
      </c>
      <c r="CT99" s="41" t="s">
        <v>12</v>
      </c>
      <c r="CU99" s="46"/>
    </row>
    <row r="100" spans="1:99" ht="15.75" x14ac:dyDescent="0.25">
      <c r="A100" s="2">
        <v>95</v>
      </c>
      <c r="B100" s="2">
        <v>4802</v>
      </c>
      <c r="C100" s="38" t="s">
        <v>123</v>
      </c>
      <c r="D100" s="38" t="s">
        <v>122</v>
      </c>
      <c r="E100" s="38">
        <v>15</v>
      </c>
      <c r="F100" s="39">
        <f t="shared" si="1"/>
        <v>0</v>
      </c>
      <c r="G100" s="40" t="s">
        <v>12</v>
      </c>
      <c r="H100" s="41" t="s">
        <v>12</v>
      </c>
      <c r="I100" s="42"/>
      <c r="J100" s="40" t="s">
        <v>12</v>
      </c>
      <c r="K100" s="41" t="s">
        <v>12</v>
      </c>
      <c r="L100" s="42"/>
      <c r="M100" s="40" t="s">
        <v>12</v>
      </c>
      <c r="N100" s="41" t="s">
        <v>12</v>
      </c>
      <c r="O100" s="42"/>
      <c r="P100" s="40" t="s">
        <v>12</v>
      </c>
      <c r="Q100" s="41" t="s">
        <v>12</v>
      </c>
      <c r="R100" s="42"/>
      <c r="S100" s="40" t="s">
        <v>12</v>
      </c>
      <c r="T100" s="41" t="s">
        <v>12</v>
      </c>
      <c r="U100" s="42"/>
      <c r="V100" s="40" t="s">
        <v>12</v>
      </c>
      <c r="W100" s="41" t="s">
        <v>12</v>
      </c>
      <c r="X100" s="42"/>
      <c r="Y100" s="40" t="s">
        <v>12</v>
      </c>
      <c r="Z100" s="41" t="s">
        <v>12</v>
      </c>
      <c r="AA100" s="42"/>
      <c r="AB100" s="40" t="s">
        <v>12</v>
      </c>
      <c r="AC100" s="41" t="s">
        <v>12</v>
      </c>
      <c r="AD100" s="42"/>
      <c r="AE100" s="40" t="s">
        <v>12</v>
      </c>
      <c r="AF100" s="41" t="s">
        <v>12</v>
      </c>
      <c r="AG100" s="42"/>
      <c r="AH100" s="40" t="s">
        <v>12</v>
      </c>
      <c r="AI100" s="41" t="s">
        <v>12</v>
      </c>
      <c r="AJ100" s="42"/>
      <c r="AK100" s="40" t="s">
        <v>12</v>
      </c>
      <c r="AL100" s="41" t="s">
        <v>12</v>
      </c>
      <c r="AM100" s="42"/>
      <c r="AN100" s="40" t="s">
        <v>12</v>
      </c>
      <c r="AO100" s="41" t="s">
        <v>12</v>
      </c>
      <c r="AP100" s="42"/>
      <c r="AQ100" s="40" t="s">
        <v>12</v>
      </c>
      <c r="AR100" s="41" t="s">
        <v>12</v>
      </c>
      <c r="AS100" s="42"/>
      <c r="AT100" s="40" t="s">
        <v>12</v>
      </c>
      <c r="AU100" s="41" t="s">
        <v>12</v>
      </c>
      <c r="AV100" s="42"/>
      <c r="AW100" s="40" t="s">
        <v>12</v>
      </c>
      <c r="AX100" s="41" t="s">
        <v>12</v>
      </c>
      <c r="AY100" s="42"/>
      <c r="AZ100" s="40" t="s">
        <v>12</v>
      </c>
      <c r="BA100" s="41" t="s">
        <v>12</v>
      </c>
      <c r="BB100" s="42"/>
      <c r="BC100" s="40" t="s">
        <v>12</v>
      </c>
      <c r="BD100" s="41" t="s">
        <v>12</v>
      </c>
      <c r="BE100" s="42"/>
      <c r="BF100" s="40" t="s">
        <v>12</v>
      </c>
      <c r="BG100" s="41" t="s">
        <v>12</v>
      </c>
      <c r="BH100" s="42"/>
      <c r="BI100" s="40" t="s">
        <v>12</v>
      </c>
      <c r="BJ100" s="41" t="s">
        <v>12</v>
      </c>
      <c r="BK100" s="42"/>
      <c r="BL100" s="40" t="s">
        <v>12</v>
      </c>
      <c r="BM100" s="41" t="s">
        <v>12</v>
      </c>
      <c r="BN100" s="42"/>
      <c r="BO100" s="40" t="s">
        <v>12</v>
      </c>
      <c r="BP100" s="41" t="s">
        <v>12</v>
      </c>
      <c r="BQ100" s="42"/>
      <c r="BR100" s="40" t="s">
        <v>12</v>
      </c>
      <c r="BS100" s="41" t="s">
        <v>12</v>
      </c>
      <c r="BT100" s="42"/>
      <c r="BU100" s="40" t="s">
        <v>12</v>
      </c>
      <c r="BV100" s="41" t="s">
        <v>12</v>
      </c>
      <c r="BW100" s="42"/>
      <c r="BX100" s="40" t="s">
        <v>12</v>
      </c>
      <c r="BY100" s="41" t="s">
        <v>12</v>
      </c>
      <c r="BZ100" s="42"/>
      <c r="CA100" s="40" t="s">
        <v>12</v>
      </c>
      <c r="CB100" s="41" t="s">
        <v>12</v>
      </c>
      <c r="CC100" s="42"/>
      <c r="CD100" s="40" t="s">
        <v>12</v>
      </c>
      <c r="CE100" s="41" t="s">
        <v>12</v>
      </c>
      <c r="CF100" s="42"/>
      <c r="CG100" s="40" t="s">
        <v>12</v>
      </c>
      <c r="CH100" s="41" t="s">
        <v>12</v>
      </c>
      <c r="CI100" s="42"/>
      <c r="CJ100" s="40" t="s">
        <v>12</v>
      </c>
      <c r="CK100" s="41" t="s">
        <v>12</v>
      </c>
      <c r="CL100" s="42"/>
      <c r="CM100" s="40" t="s">
        <v>12</v>
      </c>
      <c r="CN100" s="41" t="s">
        <v>12</v>
      </c>
      <c r="CO100" s="42"/>
      <c r="CP100" s="40" t="s">
        <v>12</v>
      </c>
      <c r="CQ100" s="41" t="s">
        <v>12</v>
      </c>
      <c r="CR100" s="42"/>
      <c r="CS100" s="40" t="s">
        <v>12</v>
      </c>
      <c r="CT100" s="41" t="s">
        <v>12</v>
      </c>
      <c r="CU100" s="46"/>
    </row>
    <row r="101" spans="1:99" ht="15.75" x14ac:dyDescent="0.25">
      <c r="A101" s="2">
        <v>96</v>
      </c>
      <c r="B101" s="2">
        <v>2564</v>
      </c>
      <c r="C101" s="38" t="s">
        <v>124</v>
      </c>
      <c r="D101" s="38" t="s">
        <v>122</v>
      </c>
      <c r="E101" s="38">
        <v>15</v>
      </c>
      <c r="F101" s="39">
        <f t="shared" si="1"/>
        <v>0</v>
      </c>
      <c r="G101" s="40" t="s">
        <v>12</v>
      </c>
      <c r="H101" s="41" t="s">
        <v>12</v>
      </c>
      <c r="I101" s="42"/>
      <c r="J101" s="40" t="s">
        <v>12</v>
      </c>
      <c r="K101" s="41" t="s">
        <v>12</v>
      </c>
      <c r="L101" s="42"/>
      <c r="M101" s="40" t="s">
        <v>12</v>
      </c>
      <c r="N101" s="41" t="s">
        <v>12</v>
      </c>
      <c r="O101" s="42"/>
      <c r="P101" s="40" t="s">
        <v>12</v>
      </c>
      <c r="Q101" s="41" t="s">
        <v>12</v>
      </c>
      <c r="R101" s="42"/>
      <c r="S101" s="40" t="s">
        <v>12</v>
      </c>
      <c r="T101" s="41" t="s">
        <v>12</v>
      </c>
      <c r="U101" s="42"/>
      <c r="V101" s="40" t="s">
        <v>12</v>
      </c>
      <c r="W101" s="41" t="s">
        <v>12</v>
      </c>
      <c r="X101" s="42"/>
      <c r="Y101" s="40" t="s">
        <v>12</v>
      </c>
      <c r="Z101" s="41" t="s">
        <v>12</v>
      </c>
      <c r="AA101" s="42"/>
      <c r="AB101" s="40" t="s">
        <v>12</v>
      </c>
      <c r="AC101" s="41" t="s">
        <v>12</v>
      </c>
      <c r="AD101" s="42"/>
      <c r="AE101" s="40" t="s">
        <v>12</v>
      </c>
      <c r="AF101" s="41" t="s">
        <v>12</v>
      </c>
      <c r="AG101" s="42"/>
      <c r="AH101" s="40" t="s">
        <v>12</v>
      </c>
      <c r="AI101" s="41" t="s">
        <v>12</v>
      </c>
      <c r="AJ101" s="42"/>
      <c r="AK101" s="40" t="s">
        <v>12</v>
      </c>
      <c r="AL101" s="41" t="s">
        <v>12</v>
      </c>
      <c r="AM101" s="42"/>
      <c r="AN101" s="40" t="s">
        <v>12</v>
      </c>
      <c r="AO101" s="41" t="s">
        <v>12</v>
      </c>
      <c r="AP101" s="42"/>
      <c r="AQ101" s="40" t="s">
        <v>12</v>
      </c>
      <c r="AR101" s="41" t="s">
        <v>12</v>
      </c>
      <c r="AS101" s="42"/>
      <c r="AT101" s="40" t="s">
        <v>12</v>
      </c>
      <c r="AU101" s="41" t="s">
        <v>12</v>
      </c>
      <c r="AV101" s="42"/>
      <c r="AW101" s="40" t="s">
        <v>12</v>
      </c>
      <c r="AX101" s="41" t="s">
        <v>12</v>
      </c>
      <c r="AY101" s="42"/>
      <c r="AZ101" s="40" t="s">
        <v>12</v>
      </c>
      <c r="BA101" s="41" t="s">
        <v>12</v>
      </c>
      <c r="BB101" s="42"/>
      <c r="BC101" s="40" t="s">
        <v>12</v>
      </c>
      <c r="BD101" s="41" t="s">
        <v>12</v>
      </c>
      <c r="BE101" s="42"/>
      <c r="BF101" s="40" t="s">
        <v>12</v>
      </c>
      <c r="BG101" s="41" t="s">
        <v>12</v>
      </c>
      <c r="BH101" s="42"/>
      <c r="BI101" s="40" t="s">
        <v>12</v>
      </c>
      <c r="BJ101" s="41" t="s">
        <v>12</v>
      </c>
      <c r="BK101" s="42"/>
      <c r="BL101" s="40" t="s">
        <v>12</v>
      </c>
      <c r="BM101" s="41" t="s">
        <v>12</v>
      </c>
      <c r="BN101" s="42"/>
      <c r="BO101" s="40" t="s">
        <v>12</v>
      </c>
      <c r="BP101" s="41" t="s">
        <v>12</v>
      </c>
      <c r="BQ101" s="42"/>
      <c r="BR101" s="40" t="s">
        <v>12</v>
      </c>
      <c r="BS101" s="41" t="s">
        <v>12</v>
      </c>
      <c r="BT101" s="42"/>
      <c r="BU101" s="40" t="s">
        <v>12</v>
      </c>
      <c r="BV101" s="41" t="s">
        <v>12</v>
      </c>
      <c r="BW101" s="42"/>
      <c r="BX101" s="40" t="s">
        <v>12</v>
      </c>
      <c r="BY101" s="41" t="s">
        <v>12</v>
      </c>
      <c r="BZ101" s="42"/>
      <c r="CA101" s="40" t="s">
        <v>12</v>
      </c>
      <c r="CB101" s="41" t="s">
        <v>12</v>
      </c>
      <c r="CC101" s="42"/>
      <c r="CD101" s="40" t="s">
        <v>12</v>
      </c>
      <c r="CE101" s="41" t="s">
        <v>12</v>
      </c>
      <c r="CF101" s="42"/>
      <c r="CG101" s="40" t="s">
        <v>12</v>
      </c>
      <c r="CH101" s="41" t="s">
        <v>12</v>
      </c>
      <c r="CI101" s="42"/>
      <c r="CJ101" s="40" t="s">
        <v>12</v>
      </c>
      <c r="CK101" s="41" t="s">
        <v>12</v>
      </c>
      <c r="CL101" s="42"/>
      <c r="CM101" s="40" t="s">
        <v>12</v>
      </c>
      <c r="CN101" s="41" t="s">
        <v>12</v>
      </c>
      <c r="CO101" s="42"/>
      <c r="CP101" s="40" t="s">
        <v>12</v>
      </c>
      <c r="CQ101" s="41" t="s">
        <v>12</v>
      </c>
      <c r="CR101" s="42"/>
      <c r="CS101" s="40" t="s">
        <v>12</v>
      </c>
      <c r="CT101" s="41" t="s">
        <v>12</v>
      </c>
      <c r="CU101" s="46"/>
    </row>
    <row r="102" spans="1:99" ht="15.75" x14ac:dyDescent="0.25">
      <c r="A102" s="2">
        <v>97</v>
      </c>
      <c r="B102" s="2">
        <v>29955</v>
      </c>
      <c r="C102" s="38" t="s">
        <v>125</v>
      </c>
      <c r="D102" s="38" t="s">
        <v>122</v>
      </c>
      <c r="E102" s="38">
        <v>15</v>
      </c>
      <c r="F102" s="39">
        <f t="shared" si="1"/>
        <v>0</v>
      </c>
      <c r="G102" s="40" t="s">
        <v>12</v>
      </c>
      <c r="H102" s="41" t="s">
        <v>12</v>
      </c>
      <c r="I102" s="42"/>
      <c r="J102" s="40" t="s">
        <v>12</v>
      </c>
      <c r="K102" s="41" t="s">
        <v>12</v>
      </c>
      <c r="L102" s="42"/>
      <c r="M102" s="40" t="s">
        <v>12</v>
      </c>
      <c r="N102" s="41" t="s">
        <v>12</v>
      </c>
      <c r="O102" s="42"/>
      <c r="P102" s="40" t="s">
        <v>12</v>
      </c>
      <c r="Q102" s="41" t="s">
        <v>12</v>
      </c>
      <c r="R102" s="42"/>
      <c r="S102" s="40" t="s">
        <v>12</v>
      </c>
      <c r="T102" s="41" t="s">
        <v>12</v>
      </c>
      <c r="U102" s="42"/>
      <c r="V102" s="40" t="s">
        <v>12</v>
      </c>
      <c r="W102" s="41" t="s">
        <v>12</v>
      </c>
      <c r="X102" s="42"/>
      <c r="Y102" s="40" t="s">
        <v>12</v>
      </c>
      <c r="Z102" s="41" t="s">
        <v>12</v>
      </c>
      <c r="AA102" s="42"/>
      <c r="AB102" s="40" t="s">
        <v>12</v>
      </c>
      <c r="AC102" s="41" t="s">
        <v>12</v>
      </c>
      <c r="AD102" s="42"/>
      <c r="AE102" s="40" t="s">
        <v>12</v>
      </c>
      <c r="AF102" s="41" t="s">
        <v>12</v>
      </c>
      <c r="AG102" s="42"/>
      <c r="AH102" s="40" t="s">
        <v>12</v>
      </c>
      <c r="AI102" s="41" t="s">
        <v>12</v>
      </c>
      <c r="AJ102" s="42"/>
      <c r="AK102" s="40" t="s">
        <v>12</v>
      </c>
      <c r="AL102" s="41" t="s">
        <v>12</v>
      </c>
      <c r="AM102" s="42"/>
      <c r="AN102" s="40" t="s">
        <v>12</v>
      </c>
      <c r="AO102" s="41" t="s">
        <v>12</v>
      </c>
      <c r="AP102" s="42"/>
      <c r="AQ102" s="40" t="s">
        <v>12</v>
      </c>
      <c r="AR102" s="41" t="s">
        <v>12</v>
      </c>
      <c r="AS102" s="42"/>
      <c r="AT102" s="40" t="s">
        <v>12</v>
      </c>
      <c r="AU102" s="41" t="s">
        <v>12</v>
      </c>
      <c r="AV102" s="42"/>
      <c r="AW102" s="40" t="s">
        <v>12</v>
      </c>
      <c r="AX102" s="41" t="s">
        <v>12</v>
      </c>
      <c r="AY102" s="42"/>
      <c r="AZ102" s="40" t="s">
        <v>12</v>
      </c>
      <c r="BA102" s="41" t="s">
        <v>12</v>
      </c>
      <c r="BB102" s="42"/>
      <c r="BC102" s="40" t="s">
        <v>12</v>
      </c>
      <c r="BD102" s="41" t="s">
        <v>12</v>
      </c>
      <c r="BE102" s="42"/>
      <c r="BF102" s="40" t="s">
        <v>12</v>
      </c>
      <c r="BG102" s="41" t="s">
        <v>12</v>
      </c>
      <c r="BH102" s="42"/>
      <c r="BI102" s="40" t="s">
        <v>12</v>
      </c>
      <c r="BJ102" s="41" t="s">
        <v>12</v>
      </c>
      <c r="BK102" s="42"/>
      <c r="BL102" s="40" t="s">
        <v>12</v>
      </c>
      <c r="BM102" s="41" t="s">
        <v>12</v>
      </c>
      <c r="BN102" s="42"/>
      <c r="BO102" s="40" t="s">
        <v>12</v>
      </c>
      <c r="BP102" s="41" t="s">
        <v>12</v>
      </c>
      <c r="BQ102" s="42"/>
      <c r="BR102" s="40" t="s">
        <v>12</v>
      </c>
      <c r="BS102" s="41" t="s">
        <v>12</v>
      </c>
      <c r="BT102" s="42"/>
      <c r="BU102" s="40" t="s">
        <v>12</v>
      </c>
      <c r="BV102" s="41" t="s">
        <v>12</v>
      </c>
      <c r="BW102" s="42"/>
      <c r="BX102" s="40" t="s">
        <v>12</v>
      </c>
      <c r="BY102" s="41" t="s">
        <v>12</v>
      </c>
      <c r="BZ102" s="42"/>
      <c r="CA102" s="40" t="s">
        <v>12</v>
      </c>
      <c r="CB102" s="41" t="s">
        <v>12</v>
      </c>
      <c r="CC102" s="42"/>
      <c r="CD102" s="40" t="s">
        <v>12</v>
      </c>
      <c r="CE102" s="41" t="s">
        <v>12</v>
      </c>
      <c r="CF102" s="42"/>
      <c r="CG102" s="40" t="s">
        <v>12</v>
      </c>
      <c r="CH102" s="41" t="s">
        <v>12</v>
      </c>
      <c r="CI102" s="42"/>
      <c r="CJ102" s="40" t="s">
        <v>12</v>
      </c>
      <c r="CK102" s="41" t="s">
        <v>12</v>
      </c>
      <c r="CL102" s="42"/>
      <c r="CM102" s="40" t="s">
        <v>12</v>
      </c>
      <c r="CN102" s="41" t="s">
        <v>12</v>
      </c>
      <c r="CO102" s="42"/>
      <c r="CP102" s="40" t="s">
        <v>12</v>
      </c>
      <c r="CQ102" s="41" t="s">
        <v>12</v>
      </c>
      <c r="CR102" s="42"/>
      <c r="CS102" s="40" t="s">
        <v>12</v>
      </c>
      <c r="CT102" s="41" t="s">
        <v>12</v>
      </c>
      <c r="CU102" s="46"/>
    </row>
    <row r="103" spans="1:99" ht="15.75" x14ac:dyDescent="0.25">
      <c r="A103" s="2">
        <v>98</v>
      </c>
      <c r="B103" s="2">
        <v>18789</v>
      </c>
      <c r="C103" s="38" t="s">
        <v>126</v>
      </c>
      <c r="D103" s="38" t="s">
        <v>122</v>
      </c>
      <c r="E103" s="38">
        <v>15</v>
      </c>
      <c r="F103" s="39">
        <f t="shared" si="1"/>
        <v>0</v>
      </c>
      <c r="G103" s="40" t="s">
        <v>12</v>
      </c>
      <c r="H103" s="41" t="s">
        <v>12</v>
      </c>
      <c r="I103" s="42"/>
      <c r="J103" s="40" t="s">
        <v>12</v>
      </c>
      <c r="K103" s="41" t="s">
        <v>12</v>
      </c>
      <c r="L103" s="42"/>
      <c r="M103" s="40" t="s">
        <v>12</v>
      </c>
      <c r="N103" s="41" t="s">
        <v>12</v>
      </c>
      <c r="O103" s="42"/>
      <c r="P103" s="40" t="s">
        <v>12</v>
      </c>
      <c r="Q103" s="41" t="s">
        <v>12</v>
      </c>
      <c r="R103" s="42"/>
      <c r="S103" s="40" t="s">
        <v>12</v>
      </c>
      <c r="T103" s="41" t="s">
        <v>12</v>
      </c>
      <c r="U103" s="42"/>
      <c r="V103" s="40" t="s">
        <v>12</v>
      </c>
      <c r="W103" s="41" t="s">
        <v>12</v>
      </c>
      <c r="X103" s="42"/>
      <c r="Y103" s="40" t="s">
        <v>12</v>
      </c>
      <c r="Z103" s="41" t="s">
        <v>12</v>
      </c>
      <c r="AA103" s="42"/>
      <c r="AB103" s="40" t="s">
        <v>12</v>
      </c>
      <c r="AC103" s="41" t="s">
        <v>12</v>
      </c>
      <c r="AD103" s="42"/>
      <c r="AE103" s="40" t="s">
        <v>12</v>
      </c>
      <c r="AF103" s="41" t="s">
        <v>12</v>
      </c>
      <c r="AG103" s="42"/>
      <c r="AH103" s="40" t="s">
        <v>12</v>
      </c>
      <c r="AI103" s="41" t="s">
        <v>12</v>
      </c>
      <c r="AJ103" s="42"/>
      <c r="AK103" s="40" t="s">
        <v>12</v>
      </c>
      <c r="AL103" s="41" t="s">
        <v>12</v>
      </c>
      <c r="AM103" s="42"/>
      <c r="AN103" s="40" t="s">
        <v>12</v>
      </c>
      <c r="AO103" s="41" t="s">
        <v>12</v>
      </c>
      <c r="AP103" s="42"/>
      <c r="AQ103" s="40" t="s">
        <v>12</v>
      </c>
      <c r="AR103" s="41" t="s">
        <v>12</v>
      </c>
      <c r="AS103" s="42"/>
      <c r="AT103" s="40" t="s">
        <v>12</v>
      </c>
      <c r="AU103" s="41" t="s">
        <v>12</v>
      </c>
      <c r="AV103" s="42"/>
      <c r="AW103" s="40" t="s">
        <v>12</v>
      </c>
      <c r="AX103" s="41" t="s">
        <v>12</v>
      </c>
      <c r="AY103" s="42"/>
      <c r="AZ103" s="40" t="s">
        <v>12</v>
      </c>
      <c r="BA103" s="41" t="s">
        <v>12</v>
      </c>
      <c r="BB103" s="42"/>
      <c r="BC103" s="40" t="s">
        <v>12</v>
      </c>
      <c r="BD103" s="41" t="s">
        <v>12</v>
      </c>
      <c r="BE103" s="42"/>
      <c r="BF103" s="40" t="s">
        <v>12</v>
      </c>
      <c r="BG103" s="41" t="s">
        <v>12</v>
      </c>
      <c r="BH103" s="42"/>
      <c r="BI103" s="40" t="s">
        <v>12</v>
      </c>
      <c r="BJ103" s="41" t="s">
        <v>12</v>
      </c>
      <c r="BK103" s="42"/>
      <c r="BL103" s="40" t="s">
        <v>12</v>
      </c>
      <c r="BM103" s="41" t="s">
        <v>12</v>
      </c>
      <c r="BN103" s="42"/>
      <c r="BO103" s="40" t="s">
        <v>12</v>
      </c>
      <c r="BP103" s="41" t="s">
        <v>12</v>
      </c>
      <c r="BQ103" s="42"/>
      <c r="BR103" s="40" t="s">
        <v>12</v>
      </c>
      <c r="BS103" s="41" t="s">
        <v>12</v>
      </c>
      <c r="BT103" s="42"/>
      <c r="BU103" s="40" t="s">
        <v>12</v>
      </c>
      <c r="BV103" s="41" t="s">
        <v>12</v>
      </c>
      <c r="BW103" s="42"/>
      <c r="BX103" s="40" t="s">
        <v>12</v>
      </c>
      <c r="BY103" s="41" t="s">
        <v>12</v>
      </c>
      <c r="BZ103" s="42"/>
      <c r="CA103" s="40" t="s">
        <v>12</v>
      </c>
      <c r="CB103" s="41" t="s">
        <v>12</v>
      </c>
      <c r="CC103" s="42"/>
      <c r="CD103" s="40" t="s">
        <v>12</v>
      </c>
      <c r="CE103" s="41" t="s">
        <v>12</v>
      </c>
      <c r="CF103" s="42"/>
      <c r="CG103" s="40" t="s">
        <v>12</v>
      </c>
      <c r="CH103" s="41" t="s">
        <v>12</v>
      </c>
      <c r="CI103" s="42"/>
      <c r="CJ103" s="40" t="s">
        <v>12</v>
      </c>
      <c r="CK103" s="41" t="s">
        <v>12</v>
      </c>
      <c r="CL103" s="42"/>
      <c r="CM103" s="40" t="s">
        <v>12</v>
      </c>
      <c r="CN103" s="41" t="s">
        <v>12</v>
      </c>
      <c r="CO103" s="42"/>
      <c r="CP103" s="40" t="s">
        <v>12</v>
      </c>
      <c r="CQ103" s="41" t="s">
        <v>12</v>
      </c>
      <c r="CR103" s="42"/>
      <c r="CS103" s="40" t="s">
        <v>12</v>
      </c>
      <c r="CT103" s="41" t="s">
        <v>12</v>
      </c>
      <c r="CU103" s="46"/>
    </row>
    <row r="104" spans="1:99" ht="15.75" x14ac:dyDescent="0.25">
      <c r="A104" s="2">
        <v>99</v>
      </c>
      <c r="B104" s="2">
        <v>5621</v>
      </c>
      <c r="C104" s="38" t="s">
        <v>127</v>
      </c>
      <c r="D104" s="38" t="s">
        <v>128</v>
      </c>
      <c r="E104" s="38">
        <v>15</v>
      </c>
      <c r="F104" s="39">
        <f t="shared" si="1"/>
        <v>0</v>
      </c>
      <c r="G104" s="40" t="s">
        <v>12</v>
      </c>
      <c r="H104" s="41" t="s">
        <v>12</v>
      </c>
      <c r="I104" s="42"/>
      <c r="J104" s="40" t="s">
        <v>12</v>
      </c>
      <c r="K104" s="41" t="s">
        <v>12</v>
      </c>
      <c r="L104" s="42"/>
      <c r="M104" s="40">
        <v>0.29166666666666669</v>
      </c>
      <c r="N104" s="41">
        <v>0.66666666666666663</v>
      </c>
      <c r="O104" s="42"/>
      <c r="P104" s="40">
        <v>0.29166666666666669</v>
      </c>
      <c r="Q104" s="41">
        <v>0.66666666666666663</v>
      </c>
      <c r="R104" s="42"/>
      <c r="S104" s="40" t="s">
        <v>12</v>
      </c>
      <c r="T104" s="41" t="s">
        <v>12</v>
      </c>
      <c r="U104" s="42"/>
      <c r="V104" s="40" t="s">
        <v>12</v>
      </c>
      <c r="W104" s="41" t="s">
        <v>12</v>
      </c>
      <c r="X104" s="42"/>
      <c r="Y104" s="40">
        <v>0.29166666666666669</v>
      </c>
      <c r="Z104" s="41">
        <v>0.66666666666666663</v>
      </c>
      <c r="AA104" s="42"/>
      <c r="AB104" s="40">
        <v>0.29166666666666669</v>
      </c>
      <c r="AC104" s="41">
        <v>0.66666666666666663</v>
      </c>
      <c r="AD104" s="42"/>
      <c r="AE104" s="40" t="s">
        <v>12</v>
      </c>
      <c r="AF104" s="41" t="s">
        <v>12</v>
      </c>
      <c r="AG104" s="42"/>
      <c r="AH104" s="40">
        <v>0.29166666666666669</v>
      </c>
      <c r="AI104" s="41">
        <v>0.66666666666666663</v>
      </c>
      <c r="AJ104" s="42"/>
      <c r="AK104" s="40">
        <v>0.29166666666666669</v>
      </c>
      <c r="AL104" s="41">
        <v>0.66666666666666663</v>
      </c>
      <c r="AM104" s="42"/>
      <c r="AN104" s="40" t="s">
        <v>12</v>
      </c>
      <c r="AO104" s="41" t="s">
        <v>12</v>
      </c>
      <c r="AP104" s="42"/>
      <c r="AQ104" s="40" t="s">
        <v>12</v>
      </c>
      <c r="AR104" s="41" t="s">
        <v>12</v>
      </c>
      <c r="AS104" s="42"/>
      <c r="AT104" s="40">
        <v>0.29166666666666669</v>
      </c>
      <c r="AU104" s="41">
        <v>0.66666666666666663</v>
      </c>
      <c r="AV104" s="42"/>
      <c r="AW104" s="40">
        <v>0.29166666666666669</v>
      </c>
      <c r="AX104" s="41">
        <v>0.66666666666666663</v>
      </c>
      <c r="AY104" s="42"/>
      <c r="AZ104" s="40">
        <v>0.29166666666666669</v>
      </c>
      <c r="BA104" s="41">
        <v>0.66666666666666663</v>
      </c>
      <c r="BB104" s="42"/>
      <c r="BC104" s="40">
        <v>0.29166666666666669</v>
      </c>
      <c r="BD104" s="41">
        <v>0.66666666666666663</v>
      </c>
      <c r="BE104" s="42"/>
      <c r="BF104" s="40">
        <v>0.29166666666666669</v>
      </c>
      <c r="BG104" s="41">
        <v>0.66666666666666663</v>
      </c>
      <c r="BH104" s="42"/>
      <c r="BI104" s="40" t="s">
        <v>12</v>
      </c>
      <c r="BJ104" s="41" t="s">
        <v>12</v>
      </c>
      <c r="BK104" s="42"/>
      <c r="BL104" s="40" t="s">
        <v>12</v>
      </c>
      <c r="BM104" s="41" t="s">
        <v>12</v>
      </c>
      <c r="BN104" s="42"/>
      <c r="BO104" s="40">
        <v>0.29166666666666669</v>
      </c>
      <c r="BP104" s="41">
        <v>0.66666666666666663</v>
      </c>
      <c r="BQ104" s="42"/>
      <c r="BR104" s="40">
        <v>0.29166666666666669</v>
      </c>
      <c r="BS104" s="41">
        <v>0.66666666666666663</v>
      </c>
      <c r="BT104" s="42"/>
      <c r="BU104" s="40">
        <v>0.29166666666666669</v>
      </c>
      <c r="BV104" s="41">
        <v>0.66666666666666663</v>
      </c>
      <c r="BW104" s="42"/>
      <c r="BX104" s="40">
        <v>0.29166666666666669</v>
      </c>
      <c r="BY104" s="41">
        <v>0.66666666666666663</v>
      </c>
      <c r="BZ104" s="42"/>
      <c r="CA104" s="40">
        <v>0.29166666666666669</v>
      </c>
      <c r="CB104" s="41">
        <v>0.66666666666666663</v>
      </c>
      <c r="CC104" s="42"/>
      <c r="CD104" s="40" t="s">
        <v>12</v>
      </c>
      <c r="CE104" s="41" t="s">
        <v>12</v>
      </c>
      <c r="CF104" s="42"/>
      <c r="CG104" s="40" t="s">
        <v>12</v>
      </c>
      <c r="CH104" s="41" t="s">
        <v>12</v>
      </c>
      <c r="CI104" s="42"/>
      <c r="CJ104" s="40">
        <v>0.29166666666666669</v>
      </c>
      <c r="CK104" s="41">
        <v>0.66666666666666663</v>
      </c>
      <c r="CL104" s="42"/>
      <c r="CM104" s="40">
        <v>0.29166666666666669</v>
      </c>
      <c r="CN104" s="41">
        <v>0.66666666666666663</v>
      </c>
      <c r="CO104" s="42"/>
      <c r="CP104" s="40">
        <v>0.29166666666666669</v>
      </c>
      <c r="CQ104" s="41">
        <v>0.66666666666666663</v>
      </c>
      <c r="CR104" s="42"/>
      <c r="CS104" s="40">
        <v>0.29166666666666669</v>
      </c>
      <c r="CT104" s="41">
        <v>0.66666666666666663</v>
      </c>
      <c r="CU104" s="46"/>
    </row>
  </sheetData>
  <mergeCells count="62">
    <mergeCell ref="CJ4:CK4"/>
    <mergeCell ref="CM4:CN4"/>
    <mergeCell ref="CP4:CQ4"/>
    <mergeCell ref="CS4:CT4"/>
    <mergeCell ref="BR4:BS4"/>
    <mergeCell ref="BU4:BV4"/>
    <mergeCell ref="BX4:BY4"/>
    <mergeCell ref="CA4:CB4"/>
    <mergeCell ref="CD4:CE4"/>
    <mergeCell ref="CG4:CH4"/>
    <mergeCell ref="AZ4:BA4"/>
    <mergeCell ref="BC4:BD4"/>
    <mergeCell ref="BF4:BG4"/>
    <mergeCell ref="BI4:BJ4"/>
    <mergeCell ref="BL4:BM4"/>
    <mergeCell ref="BO4:BP4"/>
    <mergeCell ref="AH4:AI4"/>
    <mergeCell ref="AK4:AL4"/>
    <mergeCell ref="AN4:AO4"/>
    <mergeCell ref="AQ4:AR4"/>
    <mergeCell ref="AT4:AU4"/>
    <mergeCell ref="AW4:AX4"/>
    <mergeCell ref="CS3:CT3"/>
    <mergeCell ref="G4:H4"/>
    <mergeCell ref="J4:K4"/>
    <mergeCell ref="M4:N4"/>
    <mergeCell ref="P4:Q4"/>
    <mergeCell ref="S4:T4"/>
    <mergeCell ref="V4:W4"/>
    <mergeCell ref="Y4:Z4"/>
    <mergeCell ref="AB4:AC4"/>
    <mergeCell ref="AE4:AF4"/>
    <mergeCell ref="CA3:CB3"/>
    <mergeCell ref="CD3:CE3"/>
    <mergeCell ref="CG3:CH3"/>
    <mergeCell ref="CJ3:CK3"/>
    <mergeCell ref="CM3:CN3"/>
    <mergeCell ref="CP3:CQ3"/>
    <mergeCell ref="BI3:BJ3"/>
    <mergeCell ref="BL3:BM3"/>
    <mergeCell ref="BO3:BP3"/>
    <mergeCell ref="BR3:BS3"/>
    <mergeCell ref="BU3:BV3"/>
    <mergeCell ref="BX3:BY3"/>
    <mergeCell ref="AQ3:AR3"/>
    <mergeCell ref="AT3:AU3"/>
    <mergeCell ref="AW3:AX3"/>
    <mergeCell ref="AZ3:BA3"/>
    <mergeCell ref="BC3:BD3"/>
    <mergeCell ref="BF3:BG3"/>
    <mergeCell ref="Y3:Z3"/>
    <mergeCell ref="AB3:AC3"/>
    <mergeCell ref="AE3:AF3"/>
    <mergeCell ref="AH3:AI3"/>
    <mergeCell ref="AK3:AL3"/>
    <mergeCell ref="AN3:AO3"/>
    <mergeCell ref="G3:H3"/>
    <mergeCell ref="J3:K3"/>
    <mergeCell ref="M3:N3"/>
    <mergeCell ref="P3:Q3"/>
    <mergeCell ref="S3:T3"/>
    <mergeCell ref="V3:W3"/>
  </mergeCells>
  <conditionalFormatting sqref="F62:F104 F6:F60">
    <cfRule type="cellIs" dxfId="2461" priority="1230" stopIfTrue="1" operator="greaterThan">
      <formula>0</formula>
    </cfRule>
    <cfRule type="cellIs" dxfId="2460" priority="1231" stopIfTrue="1" operator="lessThan">
      <formula>0</formula>
    </cfRule>
  </conditionalFormatting>
  <conditionalFormatting sqref="CU3:CU4 X65 AP65 BH65 BZ65 CR65 G84:X84 CO84:CT84 G62:I62 G83:CT83 O82:AA82 AV82 BQ82 CL82 G67:H67 CM80:CT80 L86:AD86 AG86:CT86 CU6:CU9 G87:CT104 CU75 CU62:CU73 CU36:CU38 G60:AD60 CU50 CU52:CU60 CU29:CU30 CU32:CU34 G26:AG26 G64:CT64 G63:AD63 AG63 AJ63 AJ26 AM26 AV26 AY26 BB26 BE26 BH26:BN26 BQ26 BT26 BW26 BZ26 CC26:CI26 CL26 CO26 CR26 CU23:CU27 AP26:AS26 CU41:CU48 AA42 AV42 I81 G66:CT66 AG60:CT60 AG84:CL84 BN81:CT81 AM63:CT63 G80:CF80 L62 O62:U62 X62 AA62:AG62 AJ62:CT62 L81 O81:R81 U81:BH81 CU77:CU104">
    <cfRule type="containsText" dxfId="2457" priority="1229" stopIfTrue="1" operator="containsText" text="В">
      <formula>NOT(ISERROR(SEARCH("В",G3)))</formula>
    </cfRule>
  </conditionalFormatting>
  <conditionalFormatting sqref="G42:X42 AJ42 AY42 BB42 BE42 BH42:BN42 AM42:AS42 AD42:AG42 CC36:CI36 AA59 G68:L68 I79 U30 X30 AP44 BH44 BK44 CI44 AA46 AV46 BQ46 CL46 X55 AP55 BH55 BZ55 CR55 G24:R24 G23:CT23 U24:CT24 AA70 AV70 BQ70 CL70 CO70 CR70 G25:CT25 AD73:AM73 AY73:BK73 BT73:CF73 CO73:CT73 L79:R79 U79 X79 AA79 AD79:AJ79 AM79 AP79 AS79 AV79:BB79 BE79 BH79 BN79 CI45:CT45 I74:O74 AB74:AG74 AT74:AY74 BO74:BQ74 CD74:CI74 I67 BN67 L67 R67 U67 X67 AD67 AG67 AP67 AS67 AM67 AY67 AA45:AJ45 BN44:BN45 CF43 M49:R49 AG49:AM49 AY6 AY9 G78:CT78 G37:U37 AA37:CT37 G36:AP36 BN40:CC40 BQ39:CR39 CI40:CR40 G48:AS48 AY48:CT48 G77:AG77 AZ49:BE49 BR49:BW49 CJ49:CO49 G51:CR51 G72:AD72 AG72:CT72 G31:AO31 AQ31:BJ31 BL31:CE31 CG31:CU31 AV59 BQ59 G52:I52 L52 G45:R45 G69:AD69 G40:BK40 G28:CU28 G58:CT58 G54:AJ54 O75:AJ75 AM45 AP45:AS45 G57:AJ57 AP73 I43:O43 AM75:BT75 G50:CT50 G41:CT41 AM54:BT54 G29:CT29 BQ42:CT42 AM57:CT57 BW54:CT54 AJ77:CT77 CI43:CT43 BW75:CT75 G47:CT47 AG69:CT69 I53:CT53 I56:CT56 AJ30 BB30 BT30 CL30 G32:CT34 O52:CT52 R43 U43 X43:X44 AA43:CC43 O68 R68:X68 AA68 AD68:CT68 G39:BH39 BK39 BN39 G76:CU76 G27:CT27 I73:R73 G35:CR35">
    <cfRule type="containsText" dxfId="2455" priority="1228" stopIfTrue="1" operator="containsText" text="В">
      <formula>NOT(ISERROR(SEARCH("В",G6)))</formula>
    </cfRule>
  </conditionalFormatting>
  <conditionalFormatting sqref="Y42:Z42">
    <cfRule type="containsText" dxfId="2453" priority="1227" stopIfTrue="1" operator="containsText" text="В">
      <formula>NOT(ISERROR(SEARCH("В",Y42)))</formula>
    </cfRule>
  </conditionalFormatting>
  <conditionalFormatting sqref="Y42">
    <cfRule type="containsText" dxfId="2451" priority="1226" stopIfTrue="1" operator="containsText" text="В">
      <formula>NOT(ISERROR(SEARCH("В",Y42)))</formula>
    </cfRule>
  </conditionalFormatting>
  <conditionalFormatting sqref="Y42">
    <cfRule type="containsText" dxfId="2449" priority="1225" stopIfTrue="1" operator="containsText" text="В">
      <formula>NOT(ISERROR(SEARCH("В",Y42)))</formula>
    </cfRule>
  </conditionalFormatting>
  <conditionalFormatting sqref="AB42:AC42">
    <cfRule type="containsText" dxfId="2447" priority="1224" stopIfTrue="1" operator="containsText" text="В">
      <formula>NOT(ISERROR(SEARCH("В",AB42)))</formula>
    </cfRule>
  </conditionalFormatting>
  <conditionalFormatting sqref="AB42">
    <cfRule type="containsText" dxfId="2445" priority="1223" stopIfTrue="1" operator="containsText" text="В">
      <formula>NOT(ISERROR(SEARCH("В",AB42)))</formula>
    </cfRule>
  </conditionalFormatting>
  <conditionalFormatting sqref="AB42">
    <cfRule type="containsText" dxfId="2443" priority="1222" stopIfTrue="1" operator="containsText" text="В">
      <formula>NOT(ISERROR(SEARCH("В",AB42)))</formula>
    </cfRule>
  </conditionalFormatting>
  <conditionalFormatting sqref="AH42:AI42">
    <cfRule type="containsText" dxfId="2441" priority="1221" stopIfTrue="1" operator="containsText" text="В">
      <formula>NOT(ISERROR(SEARCH("В",AH42)))</formula>
    </cfRule>
  </conditionalFormatting>
  <conditionalFormatting sqref="AH42">
    <cfRule type="containsText" dxfId="2439" priority="1220" stopIfTrue="1" operator="containsText" text="В">
      <formula>NOT(ISERROR(SEARCH("В",AH42)))</formula>
    </cfRule>
  </conditionalFormatting>
  <conditionalFormatting sqref="AH42">
    <cfRule type="containsText" dxfId="2437" priority="1219" stopIfTrue="1" operator="containsText" text="В">
      <formula>NOT(ISERROR(SEARCH("В",AH42)))</formula>
    </cfRule>
  </conditionalFormatting>
  <conditionalFormatting sqref="AK42:AL42">
    <cfRule type="containsText" dxfId="2435" priority="1218" stopIfTrue="1" operator="containsText" text="В">
      <formula>NOT(ISERROR(SEARCH("В",AK42)))</formula>
    </cfRule>
  </conditionalFormatting>
  <conditionalFormatting sqref="AK42">
    <cfRule type="containsText" dxfId="2433" priority="1217" stopIfTrue="1" operator="containsText" text="В">
      <formula>NOT(ISERROR(SEARCH("В",AK42)))</formula>
    </cfRule>
  </conditionalFormatting>
  <conditionalFormatting sqref="AK42">
    <cfRule type="containsText" dxfId="2431" priority="1216" stopIfTrue="1" operator="containsText" text="В">
      <formula>NOT(ISERROR(SEARCH("В",AK42)))</formula>
    </cfRule>
  </conditionalFormatting>
  <conditionalFormatting sqref="AT42:AU42">
    <cfRule type="containsText" dxfId="2429" priority="1215" stopIfTrue="1" operator="containsText" text="В">
      <formula>NOT(ISERROR(SEARCH("В",AT42)))</formula>
    </cfRule>
  </conditionalFormatting>
  <conditionalFormatting sqref="AT42">
    <cfRule type="containsText" dxfId="2427" priority="1214" stopIfTrue="1" operator="containsText" text="В">
      <formula>NOT(ISERROR(SEARCH("В",AT42)))</formula>
    </cfRule>
  </conditionalFormatting>
  <conditionalFormatting sqref="AT42">
    <cfRule type="containsText" dxfId="2425" priority="1213" stopIfTrue="1" operator="containsText" text="В">
      <formula>NOT(ISERROR(SEARCH("В",AT42)))</formula>
    </cfRule>
  </conditionalFormatting>
  <conditionalFormatting sqref="AW42:AX42">
    <cfRule type="containsText" dxfId="2423" priority="1212" stopIfTrue="1" operator="containsText" text="В">
      <formula>NOT(ISERROR(SEARCH("В",AW42)))</formula>
    </cfRule>
  </conditionalFormatting>
  <conditionalFormatting sqref="AW42">
    <cfRule type="containsText" dxfId="2421" priority="1211" stopIfTrue="1" operator="containsText" text="В">
      <formula>NOT(ISERROR(SEARCH("В",AW42)))</formula>
    </cfRule>
  </conditionalFormatting>
  <conditionalFormatting sqref="AW42">
    <cfRule type="containsText" dxfId="2419" priority="1210" stopIfTrue="1" operator="containsText" text="В">
      <formula>NOT(ISERROR(SEARCH("В",AW42)))</formula>
    </cfRule>
  </conditionalFormatting>
  <conditionalFormatting sqref="AZ42:BA42">
    <cfRule type="containsText" dxfId="2417" priority="1209" stopIfTrue="1" operator="containsText" text="В">
      <formula>NOT(ISERROR(SEARCH("В",AZ42)))</formula>
    </cfRule>
  </conditionalFormatting>
  <conditionalFormatting sqref="AZ42">
    <cfRule type="containsText" dxfId="2415" priority="1208" stopIfTrue="1" operator="containsText" text="В">
      <formula>NOT(ISERROR(SEARCH("В",AZ42)))</formula>
    </cfRule>
  </conditionalFormatting>
  <conditionalFormatting sqref="AZ45">
    <cfRule type="containsText" dxfId="2413" priority="1188" stopIfTrue="1" operator="containsText" text="В">
      <formula>NOT(ISERROR(SEARCH("В",AZ45)))</formula>
    </cfRule>
  </conditionalFormatting>
  <conditionalFormatting sqref="AZ45">
    <cfRule type="containsText" dxfId="2411" priority="1189" stopIfTrue="1" operator="containsText" text="В">
      <formula>NOT(ISERROR(SEARCH("В",AZ45)))</formula>
    </cfRule>
  </conditionalFormatting>
  <conditionalFormatting sqref="AW45">
    <cfRule type="containsText" dxfId="2409" priority="1191" stopIfTrue="1" operator="containsText" text="В">
      <formula>NOT(ISERROR(SEARCH("В",AW45)))</formula>
    </cfRule>
  </conditionalFormatting>
  <conditionalFormatting sqref="AZ45:BA45">
    <cfRule type="containsText" dxfId="2407" priority="1190" stopIfTrue="1" operator="containsText" text="В">
      <formula>NOT(ISERROR(SEARCH("В",AZ45)))</formula>
    </cfRule>
  </conditionalFormatting>
  <conditionalFormatting sqref="BO45:BP45">
    <cfRule type="containsText" dxfId="2405" priority="1180" stopIfTrue="1" operator="containsText" text="В">
      <formula>NOT(ISERROR(SEARCH("В",BO45)))</formula>
    </cfRule>
  </conditionalFormatting>
  <conditionalFormatting sqref="BF45">
    <cfRule type="containsText" dxfId="2403" priority="1182" stopIfTrue="1" operator="containsText" text="В">
      <formula>NOT(ISERROR(SEARCH("В",BF45)))</formula>
    </cfRule>
  </conditionalFormatting>
  <conditionalFormatting sqref="BQ45 BT45 BW45 BZ45 CC45:CH45">
    <cfRule type="containsText" dxfId="2401" priority="1181" stopIfTrue="1" operator="containsText" text="В">
      <formula>NOT(ISERROR(SEARCH("В",BQ45)))</formula>
    </cfRule>
  </conditionalFormatting>
  <conditionalFormatting sqref="BU45:BV45">
    <cfRule type="containsText" dxfId="2399" priority="1174" stopIfTrue="1" operator="containsText" text="В">
      <formula>NOT(ISERROR(SEARCH("В",BU45)))</formula>
    </cfRule>
  </conditionalFormatting>
  <conditionalFormatting sqref="BR45:BS45">
    <cfRule type="containsText" dxfId="2397" priority="1177" stopIfTrue="1" operator="containsText" text="В">
      <formula>NOT(ISERROR(SEARCH("В",BR45)))</formula>
    </cfRule>
  </conditionalFormatting>
  <conditionalFormatting sqref="BR45">
    <cfRule type="containsText" dxfId="2395" priority="1176" stopIfTrue="1" operator="containsText" text="В">
      <formula>NOT(ISERROR(SEARCH("В",BR45)))</formula>
    </cfRule>
  </conditionalFormatting>
  <conditionalFormatting sqref="BR45">
    <cfRule type="containsText" dxfId="2393" priority="1175" stopIfTrue="1" operator="containsText" text="В">
      <formula>NOT(ISERROR(SEARCH("В",BR45)))</formula>
    </cfRule>
  </conditionalFormatting>
  <conditionalFormatting sqref="BU45">
    <cfRule type="containsText" dxfId="2391" priority="1173" stopIfTrue="1" operator="containsText" text="В">
      <formula>NOT(ISERROR(SEARCH("В",BU45)))</formula>
    </cfRule>
  </conditionalFormatting>
  <conditionalFormatting sqref="BU45">
    <cfRule type="containsText" dxfId="2389" priority="1172" stopIfTrue="1" operator="containsText" text="В">
      <formula>NOT(ISERROR(SEARCH("В",BU45)))</formula>
    </cfRule>
  </conditionalFormatting>
  <conditionalFormatting sqref="BX45">
    <cfRule type="containsText" dxfId="2387" priority="1170" stopIfTrue="1" operator="containsText" text="В">
      <formula>NOT(ISERROR(SEARCH("В",BX45)))</formula>
    </cfRule>
  </conditionalFormatting>
  <conditionalFormatting sqref="BX45">
    <cfRule type="containsText" dxfId="2385" priority="1169" stopIfTrue="1" operator="containsText" text="В">
      <formula>NOT(ISERROR(SEARCH("В",BX45)))</formula>
    </cfRule>
  </conditionalFormatting>
  <conditionalFormatting sqref="CA45:CB45">
    <cfRule type="containsText" dxfId="2383" priority="1168" stopIfTrue="1" operator="containsText" text="В">
      <formula>NOT(ISERROR(SEARCH("В",CA45)))</formula>
    </cfRule>
  </conditionalFormatting>
  <conditionalFormatting sqref="CA45">
    <cfRule type="containsText" dxfId="2381" priority="1167" stopIfTrue="1" operator="containsText" text="В">
      <formula>NOT(ISERROR(SEARCH("В",CA45)))</formula>
    </cfRule>
  </conditionalFormatting>
  <conditionalFormatting sqref="CA45">
    <cfRule type="containsText" dxfId="2379" priority="1166" stopIfTrue="1" operator="containsText" text="В">
      <formula>NOT(ISERROR(SEARCH("В",CA45)))</formula>
    </cfRule>
  </conditionalFormatting>
  <conditionalFormatting sqref="BQ36">
    <cfRule type="containsText" dxfId="2377" priority="1165" stopIfTrue="1" operator="containsText" text="В">
      <formula>NOT(ISERROR(SEARCH("В",BQ36)))</formula>
    </cfRule>
  </conditionalFormatting>
  <conditionalFormatting sqref="BO36:BP36">
    <cfRule type="containsText" dxfId="2375" priority="1164" stopIfTrue="1" operator="containsText" text="В">
      <formula>NOT(ISERROR(SEARCH("В",BO36)))</formula>
    </cfRule>
  </conditionalFormatting>
  <conditionalFormatting sqref="BO36">
    <cfRule type="containsText" dxfId="2373" priority="1163" stopIfTrue="1" operator="containsText" text="В">
      <formula>NOT(ISERROR(SEARCH("В",BO36)))</formula>
    </cfRule>
  </conditionalFormatting>
  <conditionalFormatting sqref="BO36">
    <cfRule type="containsText" dxfId="2371" priority="1162" stopIfTrue="1" operator="containsText" text="В">
      <formula>NOT(ISERROR(SEARCH("В",BO36)))</formula>
    </cfRule>
  </conditionalFormatting>
  <conditionalFormatting sqref="BR36">
    <cfRule type="containsText" dxfId="2369" priority="1158" stopIfTrue="1" operator="containsText" text="В">
      <formula>NOT(ISERROR(SEARCH("В",BR36)))</formula>
    </cfRule>
  </conditionalFormatting>
  <conditionalFormatting sqref="BU36:BV36">
    <cfRule type="containsText" dxfId="2367" priority="1157" stopIfTrue="1" operator="containsText" text="В">
      <formula>NOT(ISERROR(SEARCH("В",BU36)))</formula>
    </cfRule>
  </conditionalFormatting>
  <conditionalFormatting sqref="BT36 BW36 BZ36">
    <cfRule type="containsText" dxfId="2365" priority="1161" stopIfTrue="1" operator="containsText" text="В">
      <formula>NOT(ISERROR(SEARCH("В",BT36)))</formula>
    </cfRule>
  </conditionalFormatting>
  <conditionalFormatting sqref="BR36:BS36">
    <cfRule type="containsText" dxfId="2363" priority="1160" stopIfTrue="1" operator="containsText" text="В">
      <formula>NOT(ISERROR(SEARCH("В",BR36)))</formula>
    </cfRule>
  </conditionalFormatting>
  <conditionalFormatting sqref="BR36">
    <cfRule type="containsText" dxfId="2361" priority="1159" stopIfTrue="1" operator="containsText" text="В">
      <formula>NOT(ISERROR(SEARCH("В",BR36)))</formula>
    </cfRule>
  </conditionalFormatting>
  <conditionalFormatting sqref="CJ36">
    <cfRule type="containsText" dxfId="2359" priority="1146" stopIfTrue="1" operator="containsText" text="В">
      <formula>NOT(ISERROR(SEARCH("В",CJ36)))</formula>
    </cfRule>
  </conditionalFormatting>
  <conditionalFormatting sqref="BU36">
    <cfRule type="containsText" dxfId="2357" priority="1156" stopIfTrue="1" operator="containsText" text="В">
      <formula>NOT(ISERROR(SEARCH("В",BU36)))</formula>
    </cfRule>
  </conditionalFormatting>
  <conditionalFormatting sqref="BU36">
    <cfRule type="containsText" dxfId="2355" priority="1155" stopIfTrue="1" operator="containsText" text="В">
      <formula>NOT(ISERROR(SEARCH("В",BU36)))</formula>
    </cfRule>
  </conditionalFormatting>
  <conditionalFormatting sqref="BX36:BY36">
    <cfRule type="containsText" dxfId="2353" priority="1154" stopIfTrue="1" operator="containsText" text="В">
      <formula>NOT(ISERROR(SEARCH("В",BX36)))</formula>
    </cfRule>
  </conditionalFormatting>
  <conditionalFormatting sqref="BX36">
    <cfRule type="containsText" dxfId="2351" priority="1153" stopIfTrue="1" operator="containsText" text="В">
      <formula>NOT(ISERROR(SEARCH("В",BX36)))</formula>
    </cfRule>
  </conditionalFormatting>
  <conditionalFormatting sqref="BX36">
    <cfRule type="containsText" dxfId="2349" priority="1152" stopIfTrue="1" operator="containsText" text="В">
      <formula>NOT(ISERROR(SEARCH("В",BX36)))</formula>
    </cfRule>
  </conditionalFormatting>
  <conditionalFormatting sqref="CA36:CB36">
    <cfRule type="containsText" dxfId="2347" priority="1151" stopIfTrue="1" operator="containsText" text="В">
      <formula>NOT(ISERROR(SEARCH("В",CA36)))</formula>
    </cfRule>
  </conditionalFormatting>
  <conditionalFormatting sqref="CA36">
    <cfRule type="containsText" dxfId="2345" priority="1150" stopIfTrue="1" operator="containsText" text="В">
      <formula>NOT(ISERROR(SEARCH("В",CA36)))</formula>
    </cfRule>
  </conditionalFormatting>
  <conditionalFormatting sqref="CA36">
    <cfRule type="containsText" dxfId="2343" priority="1149" stopIfTrue="1" operator="containsText" text="В">
      <formula>NOT(ISERROR(SEARCH("В",CA36)))</formula>
    </cfRule>
  </conditionalFormatting>
  <conditionalFormatting sqref="CL36 CO36 CR36">
    <cfRule type="containsText" dxfId="2341" priority="1148" stopIfTrue="1" operator="containsText" text="В">
      <formula>NOT(ISERROR(SEARCH("В",CL36)))</formula>
    </cfRule>
  </conditionalFormatting>
  <conditionalFormatting sqref="CJ36:CK36">
    <cfRule type="containsText" dxfId="2339" priority="1147" stopIfTrue="1" operator="containsText" text="В">
      <formula>NOT(ISERROR(SEARCH("В",CJ36)))</formula>
    </cfRule>
  </conditionalFormatting>
  <conditionalFormatting sqref="CP36:CQ36">
    <cfRule type="containsText" dxfId="2337" priority="1141" stopIfTrue="1" operator="containsText" text="В">
      <formula>NOT(ISERROR(SEARCH("В",CP36)))</formula>
    </cfRule>
  </conditionalFormatting>
  <conditionalFormatting sqref="CP36">
    <cfRule type="containsText" dxfId="2335" priority="1140" stopIfTrue="1" operator="containsText" text="В">
      <formula>NOT(ISERROR(SEARCH("В",CP36)))</formula>
    </cfRule>
  </conditionalFormatting>
  <conditionalFormatting sqref="CP36">
    <cfRule type="containsText" dxfId="2333" priority="1139" stopIfTrue="1" operator="containsText" text="В">
      <formula>NOT(ISERROR(SEARCH("В",CP36)))</formula>
    </cfRule>
  </conditionalFormatting>
  <conditionalFormatting sqref="CS36:CT36">
    <cfRule type="containsText" dxfId="2331" priority="1138" stopIfTrue="1" operator="containsText" text="В">
      <formula>NOT(ISERROR(SEARCH("В",CS36)))</formula>
    </cfRule>
  </conditionalFormatting>
  <conditionalFormatting sqref="CS36">
    <cfRule type="containsText" dxfId="2329" priority="1136" stopIfTrue="1" operator="containsText" text="В">
      <formula>NOT(ISERROR(SEARCH("В",CS36)))</formula>
    </cfRule>
  </conditionalFormatting>
  <conditionalFormatting sqref="CL59 CO59 CR59">
    <cfRule type="containsText" dxfId="2327" priority="1135" stopIfTrue="1" operator="containsText" text="В">
      <formula>NOT(ISERROR(SEARCH("В",CL59)))</formula>
    </cfRule>
  </conditionalFormatting>
  <conditionalFormatting sqref="CP59">
    <cfRule type="containsText" dxfId="2325" priority="1129" stopIfTrue="1" operator="containsText" text="В">
      <formula>NOT(ISERROR(SEARCH("В",CP59)))</formula>
    </cfRule>
  </conditionalFormatting>
  <conditionalFormatting sqref="BQ67">
    <cfRule type="containsText" dxfId="2323" priority="1124" stopIfTrue="1" operator="containsText" text="В">
      <formula>NOT(ISERROR(SEARCH("В",BQ67)))</formula>
    </cfRule>
  </conditionalFormatting>
  <conditionalFormatting sqref="BT67">
    <cfRule type="containsText" dxfId="2321" priority="1123" stopIfTrue="1" operator="containsText" text="В">
      <formula>NOT(ISERROR(SEARCH("В",BT67)))</formula>
    </cfRule>
  </conditionalFormatting>
  <conditionalFormatting sqref="CO67">
    <cfRule type="containsText" dxfId="2319" priority="1122" stopIfTrue="1" operator="containsText" text="В">
      <formula>NOT(ISERROR(SEARCH("В",CO67)))</formula>
    </cfRule>
  </conditionalFormatting>
  <conditionalFormatting sqref="CC79:CI79">
    <cfRule type="containsText" dxfId="2317" priority="1121" stopIfTrue="1" operator="containsText" text="В">
      <formula>NOT(ISERROR(SEARCH("В",CC79)))</formula>
    </cfRule>
  </conditionalFormatting>
  <conditionalFormatting sqref="BQ79">
    <cfRule type="containsText" dxfId="2315" priority="1120" stopIfTrue="1" operator="containsText" text="В">
      <formula>NOT(ISERROR(SEARCH("В",BQ79)))</formula>
    </cfRule>
  </conditionalFormatting>
  <conditionalFormatting sqref="BO79:BP79">
    <cfRule type="containsText" dxfId="2313" priority="1119" stopIfTrue="1" operator="containsText" text="В">
      <formula>NOT(ISERROR(SEARCH("В",BO79)))</formula>
    </cfRule>
  </conditionalFormatting>
  <conditionalFormatting sqref="BO79">
    <cfRule type="containsText" dxfId="2311" priority="1118" stopIfTrue="1" operator="containsText" text="В">
      <formula>NOT(ISERROR(SEARCH("В",BO79)))</formula>
    </cfRule>
  </conditionalFormatting>
  <conditionalFormatting sqref="BO79">
    <cfRule type="containsText" dxfId="2309" priority="1117" stopIfTrue="1" operator="containsText" text="В">
      <formula>NOT(ISERROR(SEARCH("В",BO79)))</formula>
    </cfRule>
  </conditionalFormatting>
  <conditionalFormatting sqref="BT79 BW79 BZ79">
    <cfRule type="containsText" dxfId="2307" priority="1116" stopIfTrue="1" operator="containsText" text="В">
      <formula>NOT(ISERROR(SEARCH("В",BT79)))</formula>
    </cfRule>
  </conditionalFormatting>
  <conditionalFormatting sqref="BR79:BS79">
    <cfRule type="containsText" dxfId="2305" priority="1115" stopIfTrue="1" operator="containsText" text="В">
      <formula>NOT(ISERROR(SEARCH("В",BR79)))</formula>
    </cfRule>
  </conditionalFormatting>
  <conditionalFormatting sqref="BR79">
    <cfRule type="containsText" dxfId="2303" priority="1113" stopIfTrue="1" operator="containsText" text="В">
      <formula>NOT(ISERROR(SEARCH("В",BR79)))</formula>
    </cfRule>
  </conditionalFormatting>
  <conditionalFormatting sqref="BR79">
    <cfRule type="containsText" dxfId="2301" priority="1114" stopIfTrue="1" operator="containsText" text="В">
      <formula>NOT(ISERROR(SEARCH("В",BR79)))</formula>
    </cfRule>
  </conditionalFormatting>
  <conditionalFormatting sqref="BU79:BV79">
    <cfRule type="containsText" dxfId="2299" priority="1112" stopIfTrue="1" operator="containsText" text="В">
      <formula>NOT(ISERROR(SEARCH("В",BU79)))</formula>
    </cfRule>
  </conditionalFormatting>
  <conditionalFormatting sqref="BU79">
    <cfRule type="containsText" dxfId="2297" priority="1110" stopIfTrue="1" operator="containsText" text="В">
      <formula>NOT(ISERROR(SEARCH("В",BU79)))</formula>
    </cfRule>
  </conditionalFormatting>
  <conditionalFormatting sqref="BU79">
    <cfRule type="containsText" dxfId="2295" priority="1111" stopIfTrue="1" operator="containsText" text="В">
      <formula>NOT(ISERROR(SEARCH("В",BU79)))</formula>
    </cfRule>
  </conditionalFormatting>
  <conditionalFormatting sqref="BX79:BY79">
    <cfRule type="containsText" dxfId="2293" priority="1109" stopIfTrue="1" operator="containsText" text="В">
      <formula>NOT(ISERROR(SEARCH("В",BX79)))</formula>
    </cfRule>
  </conditionalFormatting>
  <conditionalFormatting sqref="BX79">
    <cfRule type="containsText" dxfId="2291" priority="1107" stopIfTrue="1" operator="containsText" text="В">
      <formula>NOT(ISERROR(SEARCH("В",BX79)))</formula>
    </cfRule>
  </conditionalFormatting>
  <conditionalFormatting sqref="BX79">
    <cfRule type="containsText" dxfId="2289" priority="1108" stopIfTrue="1" operator="containsText" text="В">
      <formula>NOT(ISERROR(SEARCH("В",BX79)))</formula>
    </cfRule>
  </conditionalFormatting>
  <conditionalFormatting sqref="CA79:CB79">
    <cfRule type="containsText" dxfId="2287" priority="1106" stopIfTrue="1" operator="containsText" text="В">
      <formula>NOT(ISERROR(SEARCH("В",CA79)))</formula>
    </cfRule>
  </conditionalFormatting>
  <conditionalFormatting sqref="CA79">
    <cfRule type="containsText" dxfId="2285" priority="1104" stopIfTrue="1" operator="containsText" text="В">
      <formula>NOT(ISERROR(SEARCH("В",CA79)))</formula>
    </cfRule>
  </conditionalFormatting>
  <conditionalFormatting sqref="CA79">
    <cfRule type="containsText" dxfId="2283" priority="1105" stopIfTrue="1" operator="containsText" text="В">
      <formula>NOT(ISERROR(SEARCH("В",CA79)))</formula>
    </cfRule>
  </conditionalFormatting>
  <conditionalFormatting sqref="CL79 CO79 CR79">
    <cfRule type="containsText" dxfId="2281" priority="1103" stopIfTrue="1" operator="containsText" text="В">
      <formula>NOT(ISERROR(SEARCH("В",CL79)))</formula>
    </cfRule>
  </conditionalFormatting>
  <conditionalFormatting sqref="CJ79">
    <cfRule type="containsText" dxfId="2279" priority="1101" stopIfTrue="1" operator="containsText" text="В">
      <formula>NOT(ISERROR(SEARCH("В",CJ79)))</formula>
    </cfRule>
  </conditionalFormatting>
  <conditionalFormatting sqref="CJ79:CK79">
    <cfRule type="containsText" dxfId="2277" priority="1102" stopIfTrue="1" operator="containsText" text="В">
      <formula>NOT(ISERROR(SEARCH("В",CJ79)))</formula>
    </cfRule>
  </conditionalFormatting>
  <conditionalFormatting sqref="CJ79">
    <cfRule type="containsText" dxfId="2275" priority="1100" stopIfTrue="1" operator="containsText" text="В">
      <formula>NOT(ISERROR(SEARCH("В",CJ79)))</formula>
    </cfRule>
  </conditionalFormatting>
  <conditionalFormatting sqref="CM79">
    <cfRule type="containsText" dxfId="2273" priority="1098" stopIfTrue="1" operator="containsText" text="В">
      <formula>NOT(ISERROR(SEARCH("В",CM79)))</formula>
    </cfRule>
  </conditionalFormatting>
  <conditionalFormatting sqref="CM79:CN79">
    <cfRule type="containsText" dxfId="2271" priority="1099" stopIfTrue="1" operator="containsText" text="В">
      <formula>NOT(ISERROR(SEARCH("В",CM79)))</formula>
    </cfRule>
  </conditionalFormatting>
  <conditionalFormatting sqref="CM79">
    <cfRule type="containsText" dxfId="2269" priority="1097" stopIfTrue="1" operator="containsText" text="В">
      <formula>NOT(ISERROR(SEARCH("В",CM79)))</formula>
    </cfRule>
  </conditionalFormatting>
  <conditionalFormatting sqref="CP79">
    <cfRule type="containsText" dxfId="2267" priority="1095" stopIfTrue="1" operator="containsText" text="В">
      <formula>NOT(ISERROR(SEARCH("В",CP79)))</formula>
    </cfRule>
  </conditionalFormatting>
  <conditionalFormatting sqref="CP79:CQ79">
    <cfRule type="containsText" dxfId="2265" priority="1096" stopIfTrue="1" operator="containsText" text="В">
      <formula>NOT(ISERROR(SEARCH("В",CP79)))</formula>
    </cfRule>
  </conditionalFormatting>
  <conditionalFormatting sqref="CP79">
    <cfRule type="containsText" dxfId="2263" priority="1094" stopIfTrue="1" operator="containsText" text="В">
      <formula>NOT(ISERROR(SEARCH("В",CP79)))</formula>
    </cfRule>
  </conditionalFormatting>
  <conditionalFormatting sqref="CS79">
    <cfRule type="containsText" dxfId="2261" priority="1092" stopIfTrue="1" operator="containsText" text="В">
      <formula>NOT(ISERROR(SEARCH("В",CS79)))</formula>
    </cfRule>
  </conditionalFormatting>
  <conditionalFormatting sqref="CS79:CT79">
    <cfRule type="containsText" dxfId="2259" priority="1093" stopIfTrue="1" operator="containsText" text="В">
      <formula>NOT(ISERROR(SEARCH("В",CS79)))</formula>
    </cfRule>
  </conditionalFormatting>
  <conditionalFormatting sqref="CS79">
    <cfRule type="containsText" dxfId="2257" priority="1091" stopIfTrue="1" operator="containsText" text="В">
      <formula>NOT(ISERROR(SEARCH("В",CS79)))</formula>
    </cfRule>
  </conditionalFormatting>
  <conditionalFormatting sqref="BQ44">
    <cfRule type="containsText" dxfId="2255" priority="1089" stopIfTrue="1" operator="containsText" text="В">
      <formula>NOT(ISERROR(SEARCH("В",BQ44)))</formula>
    </cfRule>
  </conditionalFormatting>
  <conditionalFormatting sqref="CC44:CH44">
    <cfRule type="containsText" dxfId="2253" priority="1090" stopIfTrue="1" operator="containsText" text="В">
      <formula>NOT(ISERROR(SEARCH("В",CC44)))</formula>
    </cfRule>
  </conditionalFormatting>
  <conditionalFormatting sqref="BO44:BP44">
    <cfRule type="containsText" dxfId="2251" priority="1088" stopIfTrue="1" operator="containsText" text="В">
      <formula>NOT(ISERROR(SEARCH("В",BO44)))</formula>
    </cfRule>
  </conditionalFormatting>
  <conditionalFormatting sqref="BO44">
    <cfRule type="containsText" dxfId="2249" priority="1086" stopIfTrue="1" operator="containsText" text="В">
      <formula>NOT(ISERROR(SEARCH("В",BO44)))</formula>
    </cfRule>
  </conditionalFormatting>
  <conditionalFormatting sqref="BO44">
    <cfRule type="containsText" dxfId="2247" priority="1087" stopIfTrue="1" operator="containsText" text="В">
      <formula>NOT(ISERROR(SEARCH("В",BO44)))</formula>
    </cfRule>
  </conditionalFormatting>
  <conditionalFormatting sqref="BT44 BW44 BZ44">
    <cfRule type="containsText" dxfId="2245" priority="1085" stopIfTrue="1" operator="containsText" text="В">
      <formula>NOT(ISERROR(SEARCH("В",BT44)))</formula>
    </cfRule>
  </conditionalFormatting>
  <conditionalFormatting sqref="BR44">
    <cfRule type="containsText" dxfId="2243" priority="1083" stopIfTrue="1" operator="containsText" text="В">
      <formula>NOT(ISERROR(SEARCH("В",BR44)))</formula>
    </cfRule>
  </conditionalFormatting>
  <conditionalFormatting sqref="BR44:BS44">
    <cfRule type="containsText" dxfId="2241" priority="1084" stopIfTrue="1" operator="containsText" text="В">
      <formula>NOT(ISERROR(SEARCH("В",BR44)))</formula>
    </cfRule>
  </conditionalFormatting>
  <conditionalFormatting sqref="BR44">
    <cfRule type="containsText" dxfId="2239" priority="1082" stopIfTrue="1" operator="containsText" text="В">
      <formula>NOT(ISERROR(SEARCH("В",BR44)))</formula>
    </cfRule>
  </conditionalFormatting>
  <conditionalFormatting sqref="BU44">
    <cfRule type="containsText" dxfId="2237" priority="1080" stopIfTrue="1" operator="containsText" text="В">
      <formula>NOT(ISERROR(SEARCH("В",BU44)))</formula>
    </cfRule>
  </conditionalFormatting>
  <conditionalFormatting sqref="BU44:BV44">
    <cfRule type="containsText" dxfId="2235" priority="1081" stopIfTrue="1" operator="containsText" text="В">
      <formula>NOT(ISERROR(SEARCH("В",BU44)))</formula>
    </cfRule>
  </conditionalFormatting>
  <conditionalFormatting sqref="BU44">
    <cfRule type="containsText" dxfId="2233" priority="1079" stopIfTrue="1" operator="containsText" text="В">
      <formula>NOT(ISERROR(SEARCH("В",BU44)))</formula>
    </cfRule>
  </conditionalFormatting>
  <conditionalFormatting sqref="BX44">
    <cfRule type="containsText" dxfId="2231" priority="1077" stopIfTrue="1" operator="containsText" text="В">
      <formula>NOT(ISERROR(SEARCH("В",BX44)))</formula>
    </cfRule>
  </conditionalFormatting>
  <conditionalFormatting sqref="BX44:BY44">
    <cfRule type="containsText" dxfId="2229" priority="1078" stopIfTrue="1" operator="containsText" text="В">
      <formula>NOT(ISERROR(SEARCH("В",BX44)))</formula>
    </cfRule>
  </conditionalFormatting>
  <conditionalFormatting sqref="BX44">
    <cfRule type="containsText" dxfId="2227" priority="1076" stopIfTrue="1" operator="containsText" text="В">
      <formula>NOT(ISERROR(SEARCH("В",BX44)))</formula>
    </cfRule>
  </conditionalFormatting>
  <conditionalFormatting sqref="CA44">
    <cfRule type="containsText" dxfId="2225" priority="1074" stopIfTrue="1" operator="containsText" text="В">
      <formula>NOT(ISERROR(SEARCH("В",CA44)))</formula>
    </cfRule>
  </conditionalFormatting>
  <conditionalFormatting sqref="CA44:CB44">
    <cfRule type="containsText" dxfId="2223" priority="1075" stopIfTrue="1" operator="containsText" text="В">
      <formula>NOT(ISERROR(SEARCH("В",CA44)))</formula>
    </cfRule>
  </conditionalFormatting>
  <conditionalFormatting sqref="CA44">
    <cfRule type="containsText" dxfId="2221" priority="1073" stopIfTrue="1" operator="containsText" text="В">
      <formula>NOT(ISERROR(SEARCH("В",CA44)))</formula>
    </cfRule>
  </conditionalFormatting>
  <conditionalFormatting sqref="R30">
    <cfRule type="containsText" dxfId="2219" priority="1072" stopIfTrue="1" operator="containsText" text="В">
      <formula>NOT(ISERROR(SEARCH("В",R30)))</formula>
    </cfRule>
  </conditionalFormatting>
  <conditionalFormatting sqref="G30:L30">
    <cfRule type="containsText" dxfId="2217" priority="1071" stopIfTrue="1" operator="containsText" text="В">
      <formula>NOT(ISERROR(SEARCH("В",G30)))</formula>
    </cfRule>
  </conditionalFormatting>
  <conditionalFormatting sqref="O30">
    <cfRule type="containsText" dxfId="2215" priority="1070" stopIfTrue="1" operator="containsText" text="В">
      <formula>NOT(ISERROR(SEARCH("В",O30)))</formula>
    </cfRule>
  </conditionalFormatting>
  <conditionalFormatting sqref="AA30">
    <cfRule type="containsText" dxfId="2213" priority="1069" stopIfTrue="1" operator="containsText" text="В">
      <formula>NOT(ISERROR(SEARCH("В",AA30)))</formula>
    </cfRule>
  </conditionalFormatting>
  <conditionalFormatting sqref="AD30 AG30">
    <cfRule type="containsText" dxfId="2211" priority="1068" stopIfTrue="1" operator="containsText" text="В">
      <formula>NOT(ISERROR(SEARCH("В",AD30)))</formula>
    </cfRule>
  </conditionalFormatting>
  <conditionalFormatting sqref="AH30:AI30">
    <cfRule type="containsText" dxfId="2209" priority="1067" stopIfTrue="1" operator="containsText" text="В">
      <formula>NOT(ISERROR(SEARCH("В",AH30)))</formula>
    </cfRule>
  </conditionalFormatting>
  <conditionalFormatting sqref="AZ30:BA30">
    <cfRule type="containsText" dxfId="2207" priority="1063" stopIfTrue="1" operator="containsText" text="В">
      <formula>NOT(ISERROR(SEARCH("В",AZ30)))</formula>
    </cfRule>
  </conditionalFormatting>
  <conditionalFormatting sqref="BE30 BH30">
    <cfRule type="containsText" dxfId="2205" priority="1062" stopIfTrue="1" operator="containsText" text="В">
      <formula>NOT(ISERROR(SEARCH("В",BE30)))</formula>
    </cfRule>
  </conditionalFormatting>
  <conditionalFormatting sqref="BI30:BK30">
    <cfRule type="containsText" dxfId="2203" priority="1061" stopIfTrue="1" operator="containsText" text="В">
      <formula>NOT(ISERROR(SEARCH("В",BI30)))</formula>
    </cfRule>
  </conditionalFormatting>
  <conditionalFormatting sqref="BL30:BQ30">
    <cfRule type="containsText" dxfId="2201" priority="1060" stopIfTrue="1" operator="containsText" text="В">
      <formula>NOT(ISERROR(SEARCH("В",BL30)))</formula>
    </cfRule>
  </conditionalFormatting>
  <conditionalFormatting sqref="BR30:BS30">
    <cfRule type="containsText" dxfId="2199" priority="1059" stopIfTrue="1" operator="containsText" text="В">
      <formula>NOT(ISERROR(SEARCH("В",BR30)))</formula>
    </cfRule>
  </conditionalFormatting>
  <conditionalFormatting sqref="BW30 BZ30">
    <cfRule type="containsText" dxfId="2197" priority="1058" stopIfTrue="1" operator="containsText" text="В">
      <formula>NOT(ISERROR(SEARCH("В",BW30)))</formula>
    </cfRule>
  </conditionalFormatting>
  <conditionalFormatting sqref="CA30:CC30">
    <cfRule type="containsText" dxfId="2195" priority="1057" stopIfTrue="1" operator="containsText" text="В">
      <formula>NOT(ISERROR(SEARCH("В",CA30)))</formula>
    </cfRule>
  </conditionalFormatting>
  <conditionalFormatting sqref="CD30:CI30">
    <cfRule type="containsText" dxfId="2193" priority="1056" stopIfTrue="1" operator="containsText" text="В">
      <formula>NOT(ISERROR(SEARCH("В",CD30)))</formula>
    </cfRule>
  </conditionalFormatting>
  <conditionalFormatting sqref="CJ30:CK30">
    <cfRule type="containsText" dxfId="2191" priority="1055" stopIfTrue="1" operator="containsText" text="В">
      <formula>NOT(ISERROR(SEARCH("В",CJ30)))</formula>
    </cfRule>
  </conditionalFormatting>
  <conditionalFormatting sqref="CO30 CR30">
    <cfRule type="containsText" dxfId="2189" priority="1054" stopIfTrue="1" operator="containsText" text="В">
      <formula>NOT(ISERROR(SEARCH("В",CO30)))</formula>
    </cfRule>
  </conditionalFormatting>
  <conditionalFormatting sqref="CS30:CT30">
    <cfRule type="containsText" dxfId="2187" priority="1053" stopIfTrue="1" operator="containsText" text="В">
      <formula>NOT(ISERROR(SEARCH("В",CS30)))</formula>
    </cfRule>
  </conditionalFormatting>
  <conditionalFormatting sqref="Y44:AD44">
    <cfRule type="containsText" dxfId="2185" priority="1049" stopIfTrue="1" operator="containsText" text="В">
      <formula>NOT(ISERROR(SEARCH("В",Y44)))</formula>
    </cfRule>
  </conditionalFormatting>
  <conditionalFormatting sqref="CS44:CT44">
    <cfRule type="containsText" dxfId="2183" priority="1043" stopIfTrue="1" operator="containsText" text="В">
      <formula>NOT(ISERROR(SEARCH("В",CS44)))</formula>
    </cfRule>
  </conditionalFormatting>
  <conditionalFormatting sqref="M44:W44">
    <cfRule type="containsText" dxfId="2181" priority="1052" stopIfTrue="1" operator="containsText" text="В">
      <formula>NOT(ISERROR(SEARCH("В",M44)))</formula>
    </cfRule>
  </conditionalFormatting>
  <conditionalFormatting sqref="G44:L44">
    <cfRule type="containsText" dxfId="2179" priority="1051" stopIfTrue="1" operator="containsText" text="В">
      <formula>NOT(ISERROR(SEARCH("В",G44)))</formula>
    </cfRule>
  </conditionalFormatting>
  <conditionalFormatting sqref="AE44:AO44">
    <cfRule type="containsText" dxfId="2177" priority="1050" stopIfTrue="1" operator="containsText" text="В">
      <formula>NOT(ISERROR(SEARCH("В",AE44)))</formula>
    </cfRule>
  </conditionalFormatting>
  <conditionalFormatting sqref="AW44:BG44">
    <cfRule type="containsText" dxfId="2175" priority="1048" stopIfTrue="1" operator="containsText" text="В">
      <formula>NOT(ISERROR(SEARCH("В",AW44)))</formula>
    </cfRule>
  </conditionalFormatting>
  <conditionalFormatting sqref="AQ44:AV44">
    <cfRule type="containsText" dxfId="2173" priority="1047" stopIfTrue="1" operator="containsText" text="В">
      <formula>NOT(ISERROR(SEARCH("В",AQ44)))</formula>
    </cfRule>
  </conditionalFormatting>
  <conditionalFormatting sqref="BI44:BJ44">
    <cfRule type="containsText" dxfId="2171" priority="1046" stopIfTrue="1" operator="containsText" text="В">
      <formula>NOT(ISERROR(SEARCH("В",BI44)))</formula>
    </cfRule>
  </conditionalFormatting>
  <conditionalFormatting sqref="CL44:CQ44">
    <cfRule type="containsText" dxfId="2169" priority="1044" stopIfTrue="1" operator="containsText" text="В">
      <formula>NOT(ISERROR(SEARCH("В",CL44)))</formula>
    </cfRule>
  </conditionalFormatting>
  <conditionalFormatting sqref="CR44">
    <cfRule type="containsText" dxfId="2167" priority="1045" stopIfTrue="1" operator="containsText" text="В">
      <formula>NOT(ISERROR(SEARCH("В",CR44)))</formula>
    </cfRule>
  </conditionalFormatting>
  <conditionalFormatting sqref="AZ42">
    <cfRule type="containsText" dxfId="2165" priority="1207" stopIfTrue="1" operator="containsText" text="В">
      <formula>NOT(ISERROR(SEARCH("В",AZ42)))</formula>
    </cfRule>
  </conditionalFormatting>
  <conditionalFormatting sqref="BC42:BD42">
    <cfRule type="containsText" dxfId="2163" priority="1206" stopIfTrue="1" operator="containsText" text="В">
      <formula>NOT(ISERROR(SEARCH("В",BC42)))</formula>
    </cfRule>
  </conditionalFormatting>
  <conditionalFormatting sqref="BC42">
    <cfRule type="containsText" dxfId="2161" priority="1205" stopIfTrue="1" operator="containsText" text="В">
      <formula>NOT(ISERROR(SEARCH("В",BC42)))</formula>
    </cfRule>
  </conditionalFormatting>
  <conditionalFormatting sqref="BC42">
    <cfRule type="containsText" dxfId="2159" priority="1204" stopIfTrue="1" operator="containsText" text="В">
      <formula>NOT(ISERROR(SEARCH("В",BC42)))</formula>
    </cfRule>
  </conditionalFormatting>
  <conditionalFormatting sqref="BF42:BG42">
    <cfRule type="containsText" dxfId="2157" priority="1203" stopIfTrue="1" operator="containsText" text="В">
      <formula>NOT(ISERROR(SEARCH("В",BF42)))</formula>
    </cfRule>
  </conditionalFormatting>
  <conditionalFormatting sqref="BF42">
    <cfRule type="containsText" dxfId="2155" priority="1202" stopIfTrue="1" operator="containsText" text="В">
      <formula>NOT(ISERROR(SEARCH("В",BF42)))</formula>
    </cfRule>
  </conditionalFormatting>
  <conditionalFormatting sqref="BF42">
    <cfRule type="containsText" dxfId="2153" priority="1201" stopIfTrue="1" operator="containsText" text="В">
      <formula>NOT(ISERROR(SEARCH("В",BF42)))</formula>
    </cfRule>
  </conditionalFormatting>
  <conditionalFormatting sqref="BO42:BP42">
    <cfRule type="containsText" dxfId="2151" priority="1200" stopIfTrue="1" operator="containsText" text="В">
      <formula>NOT(ISERROR(SEARCH("В",BO42)))</formula>
    </cfRule>
  </conditionalFormatting>
  <conditionalFormatting sqref="BO42">
    <cfRule type="containsText" dxfId="2149" priority="1199" stopIfTrue="1" operator="containsText" text="В">
      <formula>NOT(ISERROR(SEARCH("В",BO42)))</formula>
    </cfRule>
  </conditionalFormatting>
  <conditionalFormatting sqref="BO42">
    <cfRule type="containsText" dxfId="2147" priority="1198" stopIfTrue="1" operator="containsText" text="В">
      <formula>NOT(ISERROR(SEARCH("В",BO42)))</formula>
    </cfRule>
  </conditionalFormatting>
  <conditionalFormatting sqref="AV45 AY45 BB45 BE45 BH45:BM45">
    <cfRule type="containsText" dxfId="2145" priority="1197" stopIfTrue="1" operator="containsText" text="В">
      <formula>NOT(ISERROR(SEARCH("В",AV45)))</formula>
    </cfRule>
  </conditionalFormatting>
  <conditionalFormatting sqref="AT45:AU45">
    <cfRule type="containsText" dxfId="2143" priority="1196" stopIfTrue="1" operator="containsText" text="В">
      <formula>NOT(ISERROR(SEARCH("В",AT45)))</formula>
    </cfRule>
  </conditionalFormatting>
  <conditionalFormatting sqref="AT45">
    <cfRule type="containsText" dxfId="2141" priority="1195" stopIfTrue="1" operator="containsText" text="В">
      <formula>NOT(ISERROR(SEARCH("В",AT45)))</formula>
    </cfRule>
  </conditionalFormatting>
  <conditionalFormatting sqref="AT45">
    <cfRule type="containsText" dxfId="2139" priority="1194" stopIfTrue="1" operator="containsText" text="В">
      <formula>NOT(ISERROR(SEARCH("В",AT45)))</formula>
    </cfRule>
  </conditionalFormatting>
  <conditionalFormatting sqref="AW45:AX45">
    <cfRule type="containsText" dxfId="2137" priority="1193" stopIfTrue="1" operator="containsText" text="В">
      <formula>NOT(ISERROR(SEARCH("В",AW45)))</formula>
    </cfRule>
  </conditionalFormatting>
  <conditionalFormatting sqref="AW45">
    <cfRule type="containsText" dxfId="2135" priority="1192" stopIfTrue="1" operator="containsText" text="В">
      <formula>NOT(ISERROR(SEARCH("В",AW45)))</formula>
    </cfRule>
  </conditionalFormatting>
  <conditionalFormatting sqref="BC45:BD45">
    <cfRule type="containsText" dxfId="2133" priority="1187" stopIfTrue="1" operator="containsText" text="В">
      <formula>NOT(ISERROR(SEARCH("В",BC45)))</formula>
    </cfRule>
  </conditionalFormatting>
  <conditionalFormatting sqref="BC45">
    <cfRule type="containsText" dxfId="2131" priority="1186" stopIfTrue="1" operator="containsText" text="В">
      <formula>NOT(ISERROR(SEARCH("В",BC45)))</formula>
    </cfRule>
  </conditionalFormatting>
  <conditionalFormatting sqref="BC45">
    <cfRule type="containsText" dxfId="2129" priority="1185" stopIfTrue="1" operator="containsText" text="В">
      <formula>NOT(ISERROR(SEARCH("В",BC45)))</formula>
    </cfRule>
  </conditionalFormatting>
  <conditionalFormatting sqref="BF45:BG45">
    <cfRule type="containsText" dxfId="2127" priority="1184" stopIfTrue="1" operator="containsText" text="В">
      <formula>NOT(ISERROR(SEARCH("В",BF45)))</formula>
    </cfRule>
  </conditionalFormatting>
  <conditionalFormatting sqref="BF45">
    <cfRule type="containsText" dxfId="2125" priority="1183" stopIfTrue="1" operator="containsText" text="В">
      <formula>NOT(ISERROR(SEARCH("В",BF45)))</formula>
    </cfRule>
  </conditionalFormatting>
  <conditionalFormatting sqref="BO45">
    <cfRule type="containsText" dxfId="2123" priority="1179" stopIfTrue="1" operator="containsText" text="В">
      <formula>NOT(ISERROR(SEARCH("В",BO45)))</formula>
    </cfRule>
  </conditionalFormatting>
  <conditionalFormatting sqref="BO45">
    <cfRule type="containsText" dxfId="2121" priority="1178" stopIfTrue="1" operator="containsText" text="В">
      <formula>NOT(ISERROR(SEARCH("В",BO45)))</formula>
    </cfRule>
  </conditionalFormatting>
  <conditionalFormatting sqref="BX45:BY45">
    <cfRule type="containsText" dxfId="2119" priority="1171" stopIfTrue="1" operator="containsText" text="В">
      <formula>NOT(ISERROR(SEARCH("В",BX45)))</formula>
    </cfRule>
  </conditionalFormatting>
  <conditionalFormatting sqref="CJ36">
    <cfRule type="containsText" dxfId="2117" priority="1145" stopIfTrue="1" operator="containsText" text="В">
      <formula>NOT(ISERROR(SEARCH("В",CJ36)))</formula>
    </cfRule>
  </conditionalFormatting>
  <conditionalFormatting sqref="CM36:CN36">
    <cfRule type="containsText" dxfId="2115" priority="1144" stopIfTrue="1" operator="containsText" text="В">
      <formula>NOT(ISERROR(SEARCH("В",CM36)))</formula>
    </cfRule>
  </conditionalFormatting>
  <conditionalFormatting sqref="CM36">
    <cfRule type="containsText" dxfId="2113" priority="1143" stopIfTrue="1" operator="containsText" text="В">
      <formula>NOT(ISERROR(SEARCH("В",CM36)))</formula>
    </cfRule>
  </conditionalFormatting>
  <conditionalFormatting sqref="CM36">
    <cfRule type="containsText" dxfId="2111" priority="1142" stopIfTrue="1" operator="containsText" text="В">
      <formula>NOT(ISERROR(SEARCH("В",CM36)))</formula>
    </cfRule>
  </conditionalFormatting>
  <conditionalFormatting sqref="CS36">
    <cfRule type="containsText" dxfId="2109" priority="1137" stopIfTrue="1" operator="containsText" text="В">
      <formula>NOT(ISERROR(SEARCH("В",CS36)))</formula>
    </cfRule>
  </conditionalFormatting>
  <conditionalFormatting sqref="CM59:CN59">
    <cfRule type="containsText" dxfId="2107" priority="1134" stopIfTrue="1" operator="containsText" text="В">
      <formula>NOT(ISERROR(SEARCH("В",CM59)))</formula>
    </cfRule>
  </conditionalFormatting>
  <conditionalFormatting sqref="CM59">
    <cfRule type="containsText" dxfId="2105" priority="1133" stopIfTrue="1" operator="containsText" text="В">
      <formula>NOT(ISERROR(SEARCH("В",CM59)))</formula>
    </cfRule>
  </conditionalFormatting>
  <conditionalFormatting sqref="CM59">
    <cfRule type="containsText" dxfId="2103" priority="1132" stopIfTrue="1" operator="containsText" text="В">
      <formula>NOT(ISERROR(SEARCH("В",CM59)))</formula>
    </cfRule>
  </conditionalFormatting>
  <conditionalFormatting sqref="CP59:CQ59">
    <cfRule type="containsText" dxfId="2101" priority="1131" stopIfTrue="1" operator="containsText" text="В">
      <formula>NOT(ISERROR(SEARCH("В",CP59)))</formula>
    </cfRule>
  </conditionalFormatting>
  <conditionalFormatting sqref="CP59">
    <cfRule type="containsText" dxfId="2099" priority="1130" stopIfTrue="1" operator="containsText" text="В">
      <formula>NOT(ISERROR(SEARCH("В",CP59)))</formula>
    </cfRule>
  </conditionalFormatting>
  <conditionalFormatting sqref="CS59:CT59">
    <cfRule type="containsText" dxfId="2097" priority="1128" stopIfTrue="1" operator="containsText" text="В">
      <formula>NOT(ISERROR(SEARCH("В",CS59)))</formula>
    </cfRule>
  </conditionalFormatting>
  <conditionalFormatting sqref="CS59">
    <cfRule type="containsText" dxfId="2095" priority="1127" stopIfTrue="1" operator="containsText" text="В">
      <formula>NOT(ISERROR(SEARCH("В",CS59)))</formula>
    </cfRule>
  </conditionalFormatting>
  <conditionalFormatting sqref="CS59">
    <cfRule type="containsText" dxfId="2093" priority="1126" stopIfTrue="1" operator="containsText" text="В">
      <formula>NOT(ISERROR(SEARCH("В",CS59)))</formula>
    </cfRule>
  </conditionalFormatting>
  <conditionalFormatting sqref="CI67">
    <cfRule type="containsText" dxfId="2091" priority="1125" stopIfTrue="1" operator="containsText" text="В">
      <formula>NOT(ISERROR(SEARCH("В",CI67)))</formula>
    </cfRule>
  </conditionalFormatting>
  <conditionalFormatting sqref="AM30 AP30:AP31 BK31 CF31">
    <cfRule type="containsText" dxfId="2089" priority="1066" stopIfTrue="1" operator="containsText" text="В">
      <formula>NOT(ISERROR(SEARCH("В",AM30)))</formula>
    </cfRule>
  </conditionalFormatting>
  <conditionalFormatting sqref="AQ30:AS30">
    <cfRule type="containsText" dxfId="2087" priority="1065" stopIfTrue="1" operator="containsText" text="В">
      <formula>NOT(ISERROR(SEARCH("В",AQ30)))</formula>
    </cfRule>
  </conditionalFormatting>
  <conditionalFormatting sqref="AT30:AY30">
    <cfRule type="containsText" dxfId="2085" priority="1064" stopIfTrue="1" operator="containsText" text="В">
      <formula>NOT(ISERROR(SEARCH("В",AT30)))</formula>
    </cfRule>
  </conditionalFormatting>
  <conditionalFormatting sqref="G46:L46 O46 R46 U46 X46">
    <cfRule type="containsText" dxfId="2083" priority="1042" stopIfTrue="1" operator="containsText" text="В">
      <formula>NOT(ISERROR(SEARCH("В",G46)))</formula>
    </cfRule>
  </conditionalFormatting>
  <conditionalFormatting sqref="AB46:AU46">
    <cfRule type="containsText" dxfId="2081" priority="1041" stopIfTrue="1" operator="containsText" text="В">
      <formula>NOT(ISERROR(SEARCH("В",AB46)))</formula>
    </cfRule>
  </conditionalFormatting>
  <conditionalFormatting sqref="AW46:BP46">
    <cfRule type="containsText" dxfId="2079" priority="1040" stopIfTrue="1" operator="containsText" text="В">
      <formula>NOT(ISERROR(SEARCH("В",AW46)))</formula>
    </cfRule>
  </conditionalFormatting>
  <conditionalFormatting sqref="BR46:CK46">
    <cfRule type="containsText" dxfId="2077" priority="1039" stopIfTrue="1" operator="containsText" text="В">
      <formula>NOT(ISERROR(SEARCH("В",BR46)))</formula>
    </cfRule>
  </conditionalFormatting>
  <conditionalFormatting sqref="CM46:CT46">
    <cfRule type="containsText" dxfId="2075" priority="1038" stopIfTrue="1" operator="containsText" text="В">
      <formula>NOT(ISERROR(SEARCH("В",CM46)))</formula>
    </cfRule>
  </conditionalFormatting>
  <conditionalFormatting sqref="G55:W55">
    <cfRule type="containsText" dxfId="2073" priority="1037" stopIfTrue="1" operator="containsText" text="В">
      <formula>NOT(ISERROR(SEARCH("В",G55)))</formula>
    </cfRule>
  </conditionalFormatting>
  <conditionalFormatting sqref="Y55:AO55">
    <cfRule type="containsText" dxfId="2071" priority="1036" stopIfTrue="1" operator="containsText" text="В">
      <formula>NOT(ISERROR(SEARCH("В",Y55)))</formula>
    </cfRule>
  </conditionalFormatting>
  <conditionalFormatting sqref="AQ55:BG55">
    <cfRule type="containsText" dxfId="2069" priority="1035" stopIfTrue="1" operator="containsText" text="В">
      <formula>NOT(ISERROR(SEARCH("В",AQ55)))</formula>
    </cfRule>
  </conditionalFormatting>
  <conditionalFormatting sqref="BI55:BY55">
    <cfRule type="containsText" dxfId="2067" priority="1034" stopIfTrue="1" operator="containsText" text="В">
      <formula>NOT(ISERROR(SEARCH("В",BI55)))</formula>
    </cfRule>
  </conditionalFormatting>
  <conditionalFormatting sqref="CA55:CQ55">
    <cfRule type="containsText" dxfId="2065" priority="1033" stopIfTrue="1" operator="containsText" text="В">
      <formula>NOT(ISERROR(SEARCH("В",CA55)))</formula>
    </cfRule>
  </conditionalFormatting>
  <conditionalFormatting sqref="CS55:CT55">
    <cfRule type="containsText" dxfId="2063" priority="1032" stopIfTrue="1" operator="containsText" text="В">
      <formula>NOT(ISERROR(SEARCH("В",CS55)))</formula>
    </cfRule>
  </conditionalFormatting>
  <conditionalFormatting sqref="S24:T24">
    <cfRule type="containsText" dxfId="2061" priority="1031" stopIfTrue="1" operator="containsText" text="В">
      <formula>NOT(ISERROR(SEARCH("В",S24)))</formula>
    </cfRule>
  </conditionalFormatting>
  <conditionalFormatting sqref="AS36 AV36 AY36 BB36 BE36 BH36 BK36 BN36">
    <cfRule type="containsText" dxfId="2059" priority="1030" stopIfTrue="1" operator="containsText" text="В">
      <formula>NOT(ISERROR(SEARCH("В",AS36)))</formula>
    </cfRule>
  </conditionalFormatting>
  <conditionalFormatting sqref="R65:W65">
    <cfRule type="containsText" dxfId="2057" priority="1029" stopIfTrue="1" operator="containsText" text="В">
      <formula>NOT(ISERROR(SEARCH("В",R65)))</formula>
    </cfRule>
  </conditionalFormatting>
  <conditionalFormatting sqref="I65 L65 O65">
    <cfRule type="containsText" dxfId="2055" priority="1028" stopIfTrue="1" operator="containsText" text="В">
      <formula>NOT(ISERROR(SEARCH("В",I65)))</formula>
    </cfRule>
  </conditionalFormatting>
  <conditionalFormatting sqref="M65:N65 J65:K65 G65:H65">
    <cfRule type="containsText" dxfId="2053" priority="1027" stopIfTrue="1" operator="containsText" text="В">
      <formula>NOT(ISERROR(SEARCH("В",G65)))</formula>
    </cfRule>
  </conditionalFormatting>
  <conditionalFormatting sqref="P65:Q65">
    <cfRule type="containsText" dxfId="2051" priority="1026" stopIfTrue="1" operator="containsText" text="В">
      <formula>NOT(ISERROR(SEARCH("В",P65)))</formula>
    </cfRule>
  </conditionalFormatting>
  <conditionalFormatting sqref="G71:AD71 AG71 AJ71 AM71 AP71 AS71:CT71">
    <cfRule type="containsText" dxfId="2049" priority="1000" stopIfTrue="1" operator="containsText" text="В">
      <formula>NOT(ISERROR(SEARCH("В",G71)))</formula>
    </cfRule>
  </conditionalFormatting>
  <conditionalFormatting sqref="AJ65:AO65">
    <cfRule type="containsText" dxfId="2047" priority="1025" stopIfTrue="1" operator="containsText" text="В">
      <formula>NOT(ISERROR(SEARCH("В",AJ65)))</formula>
    </cfRule>
  </conditionalFormatting>
  <conditionalFormatting sqref="AA65 AD65 AG65">
    <cfRule type="containsText" dxfId="2045" priority="1024" stopIfTrue="1" operator="containsText" text="В">
      <formula>NOT(ISERROR(SEARCH("В",AA65)))</formula>
    </cfRule>
  </conditionalFormatting>
  <conditionalFormatting sqref="AE65:AF65 AB65:AC65 Y65:Z65">
    <cfRule type="containsText" dxfId="2043" priority="1023" stopIfTrue="1" operator="containsText" text="В">
      <formula>NOT(ISERROR(SEARCH("В",Y65)))</formula>
    </cfRule>
  </conditionalFormatting>
  <conditionalFormatting sqref="AH65:AI65">
    <cfRule type="containsText" dxfId="2041" priority="1022" stopIfTrue="1" operator="containsText" text="В">
      <formula>NOT(ISERROR(SEARCH("В",AH65)))</formula>
    </cfRule>
  </conditionalFormatting>
  <conditionalFormatting sqref="BB65:BG65">
    <cfRule type="containsText" dxfId="2039" priority="1021" stopIfTrue="1" operator="containsText" text="В">
      <formula>NOT(ISERROR(SEARCH("В",BB65)))</formula>
    </cfRule>
  </conditionalFormatting>
  <conditionalFormatting sqref="AS65 AV65 AY65">
    <cfRule type="containsText" dxfId="2037" priority="1020" stopIfTrue="1" operator="containsText" text="В">
      <formula>NOT(ISERROR(SEARCH("В",AS65)))</formula>
    </cfRule>
  </conditionalFormatting>
  <conditionalFormatting sqref="AW65:AX65 AT65:AU65 AQ65:AR65">
    <cfRule type="containsText" dxfId="2035" priority="1019" stopIfTrue="1" operator="containsText" text="В">
      <formula>NOT(ISERROR(SEARCH("В",AQ65)))</formula>
    </cfRule>
  </conditionalFormatting>
  <conditionalFormatting sqref="AZ65:BA65">
    <cfRule type="containsText" dxfId="2033" priority="1018" stopIfTrue="1" operator="containsText" text="В">
      <formula>NOT(ISERROR(SEARCH("В",AZ65)))</formula>
    </cfRule>
  </conditionalFormatting>
  <conditionalFormatting sqref="BT65:BY65">
    <cfRule type="containsText" dxfId="2031" priority="1017" stopIfTrue="1" operator="containsText" text="В">
      <formula>NOT(ISERROR(SEARCH("В",BT65)))</formula>
    </cfRule>
  </conditionalFormatting>
  <conditionalFormatting sqref="BK65 BN65 BQ65">
    <cfRule type="containsText" dxfId="2029" priority="1016" stopIfTrue="1" operator="containsText" text="В">
      <formula>NOT(ISERROR(SEARCH("В",BK65)))</formula>
    </cfRule>
  </conditionalFormatting>
  <conditionalFormatting sqref="BO65:BP65 BL65:BM65 BI65:BJ65">
    <cfRule type="containsText" dxfId="2027" priority="1015" stopIfTrue="1" operator="containsText" text="В">
      <formula>NOT(ISERROR(SEARCH("В",BI65)))</formula>
    </cfRule>
  </conditionalFormatting>
  <conditionalFormatting sqref="BR65:BS65">
    <cfRule type="containsText" dxfId="2025" priority="1014" stopIfTrue="1" operator="containsText" text="В">
      <formula>NOT(ISERROR(SEARCH("В",BR65)))</formula>
    </cfRule>
  </conditionalFormatting>
  <conditionalFormatting sqref="CL65:CQ65">
    <cfRule type="containsText" dxfId="2023" priority="1013" stopIfTrue="1" operator="containsText" text="В">
      <formula>NOT(ISERROR(SEARCH("В",CL65)))</formula>
    </cfRule>
  </conditionalFormatting>
  <conditionalFormatting sqref="CC65 CF65 CI65">
    <cfRule type="containsText" dxfId="2021" priority="1012" stopIfTrue="1" operator="containsText" text="В">
      <formula>NOT(ISERROR(SEARCH("В",CC65)))</formula>
    </cfRule>
  </conditionalFormatting>
  <conditionalFormatting sqref="CG65:CH65 CD65:CE65 CA65:CB65">
    <cfRule type="containsText" dxfId="2019" priority="1011" stopIfTrue="1" operator="containsText" text="В">
      <formula>NOT(ISERROR(SEARCH("В",CA65)))</formula>
    </cfRule>
  </conditionalFormatting>
  <conditionalFormatting sqref="CJ65:CK65">
    <cfRule type="containsText" dxfId="2017" priority="1010" stopIfTrue="1" operator="containsText" text="В">
      <formula>NOT(ISERROR(SEARCH("В",CJ65)))</formula>
    </cfRule>
  </conditionalFormatting>
  <conditionalFormatting sqref="CS65:CT65">
    <cfRule type="containsText" dxfId="2015" priority="1009" stopIfTrue="1" operator="containsText" text="В">
      <formula>NOT(ISERROR(SEARCH("В",CS65)))</formula>
    </cfRule>
  </conditionalFormatting>
  <conditionalFormatting sqref="G70:Z70">
    <cfRule type="containsText" dxfId="2013" priority="1008" stopIfTrue="1" operator="containsText" text="В">
      <formula>NOT(ISERROR(SEARCH("В",G70)))</formula>
    </cfRule>
  </conditionalFormatting>
  <conditionalFormatting sqref="AB70:AU70">
    <cfRule type="containsText" dxfId="2011" priority="1007" stopIfTrue="1" operator="containsText" text="В">
      <formula>NOT(ISERROR(SEARCH("В",AB70)))</formula>
    </cfRule>
  </conditionalFormatting>
  <conditionalFormatting sqref="AW70:BP70">
    <cfRule type="containsText" dxfId="2009" priority="1006" stopIfTrue="1" operator="containsText" text="В">
      <formula>NOT(ISERROR(SEARCH("В",AW70)))</formula>
    </cfRule>
  </conditionalFormatting>
  <conditionalFormatting sqref="BR70:CK70">
    <cfRule type="containsText" dxfId="2007" priority="1005" stopIfTrue="1" operator="containsText" text="В">
      <formula>NOT(ISERROR(SEARCH("В",BR70)))</formula>
    </cfRule>
  </conditionalFormatting>
  <conditionalFormatting sqref="CM70:CN70">
    <cfRule type="containsText" dxfId="2005" priority="1004" stopIfTrue="1" operator="containsText" text="В">
      <formula>NOT(ISERROR(SEARCH("В",CM70)))</formula>
    </cfRule>
  </conditionalFormatting>
  <conditionalFormatting sqref="CP70:CQ70">
    <cfRule type="containsText" dxfId="2003" priority="1003" stopIfTrue="1" operator="containsText" text="В">
      <formula>NOT(ISERROR(SEARCH("В",CP70)))</formula>
    </cfRule>
  </conditionalFormatting>
  <conditionalFormatting sqref="CS70:CT70">
    <cfRule type="containsText" dxfId="2001" priority="1002" stopIfTrue="1" operator="containsText" text="В">
      <formula>NOT(ISERROR(SEARCH("В",CS70)))</formula>
    </cfRule>
  </conditionalFormatting>
  <conditionalFormatting sqref="CM84:CN84">
    <cfRule type="containsText" dxfId="1999" priority="1001" stopIfTrue="1" operator="containsText" text="В">
      <formula>NOT(ISERROR(SEARCH("В",CM84)))</formula>
    </cfRule>
  </conditionalFormatting>
  <conditionalFormatting sqref="X73:AC73">
    <cfRule type="containsText" dxfId="1997" priority="999" stopIfTrue="1" operator="containsText" text="В">
      <formula>NOT(ISERROR(SEARCH("В",X73)))</formula>
    </cfRule>
  </conditionalFormatting>
  <conditionalFormatting sqref="Y73">
    <cfRule type="containsText" dxfId="1995" priority="998" stopIfTrue="1" operator="containsText" text="В">
      <formula>NOT(ISERROR(SEARCH("В",Y73)))</formula>
    </cfRule>
  </conditionalFormatting>
  <conditionalFormatting sqref="Y73">
    <cfRule type="containsText" dxfId="1993" priority="997" stopIfTrue="1" operator="containsText" text="В">
      <formula>NOT(ISERROR(SEARCH("В",Y73)))</formula>
    </cfRule>
  </conditionalFormatting>
  <conditionalFormatting sqref="AQ73:AX73">
    <cfRule type="containsText" dxfId="1991" priority="996" stopIfTrue="1" operator="containsText" text="В">
      <formula>NOT(ISERROR(SEARCH("В",AQ73)))</formula>
    </cfRule>
  </conditionalFormatting>
  <conditionalFormatting sqref="AT73">
    <cfRule type="containsText" dxfId="1989" priority="995" stopIfTrue="1" operator="containsText" text="В">
      <formula>NOT(ISERROR(SEARCH("В",AT73)))</formula>
    </cfRule>
  </conditionalFormatting>
  <conditionalFormatting sqref="AT73">
    <cfRule type="containsText" dxfId="1987" priority="994" stopIfTrue="1" operator="containsText" text="В">
      <formula>NOT(ISERROR(SEARCH("В",AT73)))</formula>
    </cfRule>
  </conditionalFormatting>
  <conditionalFormatting sqref="BL73:BS73">
    <cfRule type="containsText" dxfId="1985" priority="993" stopIfTrue="1" operator="containsText" text="В">
      <formula>NOT(ISERROR(SEARCH("В",BL73)))</formula>
    </cfRule>
  </conditionalFormatting>
  <conditionalFormatting sqref="BO73">
    <cfRule type="containsText" dxfId="1983" priority="992" stopIfTrue="1" operator="containsText" text="В">
      <formula>NOT(ISERROR(SEARCH("В",BO73)))</formula>
    </cfRule>
  </conditionalFormatting>
  <conditionalFormatting sqref="BO73">
    <cfRule type="containsText" dxfId="1981" priority="991" stopIfTrue="1" operator="containsText" text="В">
      <formula>NOT(ISERROR(SEARCH("В",BO73)))</formula>
    </cfRule>
  </conditionalFormatting>
  <conditionalFormatting sqref="CG73:CN73">
    <cfRule type="containsText" dxfId="1979" priority="990" stopIfTrue="1" operator="containsText" text="В">
      <formula>NOT(ISERROR(SEARCH("В",CG73)))</formula>
    </cfRule>
  </conditionalFormatting>
  <conditionalFormatting sqref="CJ73">
    <cfRule type="containsText" dxfId="1977" priority="989" stopIfTrue="1" operator="containsText" text="В">
      <formula>NOT(ISERROR(SEARCH("В",CJ73)))</formula>
    </cfRule>
  </conditionalFormatting>
  <conditionalFormatting sqref="CJ73">
    <cfRule type="containsText" dxfId="1975" priority="988" stopIfTrue="1" operator="containsText" text="В">
      <formula>NOT(ISERROR(SEARCH("В",CJ73)))</formula>
    </cfRule>
  </conditionalFormatting>
  <conditionalFormatting sqref="G73:H73">
    <cfRule type="containsText" dxfId="1973" priority="987" stopIfTrue="1" operator="containsText" text="В">
      <formula>NOT(ISERROR(SEARCH("В",G73)))</formula>
    </cfRule>
  </conditionalFormatting>
  <conditionalFormatting sqref="O85:AA85 AJ85:AV85 BE85:BQ85 BZ85:CL85">
    <cfRule type="containsText" dxfId="1971" priority="986" stopIfTrue="1" operator="containsText" text="В">
      <formula>NOT(ISERROR(SEARCH("В",O85)))</formula>
    </cfRule>
  </conditionalFormatting>
  <conditionalFormatting sqref="L85">
    <cfRule type="containsText" dxfId="1969" priority="985" stopIfTrue="1" operator="containsText" text="В">
      <formula>NOT(ISERROR(SEARCH("В",L85)))</formula>
    </cfRule>
  </conditionalFormatting>
  <conditionalFormatting sqref="G85:K85">
    <cfRule type="containsText" dxfId="1967" priority="984" stopIfTrue="1" operator="containsText" text="В">
      <formula>NOT(ISERROR(SEARCH("В",G85)))</formula>
    </cfRule>
  </conditionalFormatting>
  <conditionalFormatting sqref="M85:N85">
    <cfRule type="containsText" dxfId="1965" priority="983" stopIfTrue="1" operator="containsText" text="В">
      <formula>NOT(ISERROR(SEARCH("В",M85)))</formula>
    </cfRule>
  </conditionalFormatting>
  <conditionalFormatting sqref="AG85">
    <cfRule type="containsText" dxfId="1963" priority="982" stopIfTrue="1" operator="containsText" text="В">
      <formula>NOT(ISERROR(SEARCH("В",AG85)))</formula>
    </cfRule>
  </conditionalFormatting>
  <conditionalFormatting sqref="AB85:AF85">
    <cfRule type="containsText" dxfId="1961" priority="981" stopIfTrue="1" operator="containsText" text="В">
      <formula>NOT(ISERROR(SEARCH("В",AB85)))</formula>
    </cfRule>
  </conditionalFormatting>
  <conditionalFormatting sqref="AH85:AI85">
    <cfRule type="containsText" dxfId="1959" priority="980" stopIfTrue="1" operator="containsText" text="В">
      <formula>NOT(ISERROR(SEARCH("В",AH85)))</formula>
    </cfRule>
  </conditionalFormatting>
  <conditionalFormatting sqref="BB85">
    <cfRule type="containsText" dxfId="1957" priority="979" stopIfTrue="1" operator="containsText" text="В">
      <formula>NOT(ISERROR(SEARCH("В",BB85)))</formula>
    </cfRule>
  </conditionalFormatting>
  <conditionalFormatting sqref="AW85:BA85">
    <cfRule type="containsText" dxfId="1955" priority="978" stopIfTrue="1" operator="containsText" text="В">
      <formula>NOT(ISERROR(SEARCH("В",AW85)))</formula>
    </cfRule>
  </conditionalFormatting>
  <conditionalFormatting sqref="BC85:BD85">
    <cfRule type="containsText" dxfId="1953" priority="977" stopIfTrue="1" operator="containsText" text="В">
      <formula>NOT(ISERROR(SEARCH("В",BC85)))</formula>
    </cfRule>
  </conditionalFormatting>
  <conditionalFormatting sqref="BW85">
    <cfRule type="containsText" dxfId="1951" priority="976" stopIfTrue="1" operator="containsText" text="В">
      <formula>NOT(ISERROR(SEARCH("В",BW85)))</formula>
    </cfRule>
  </conditionalFormatting>
  <conditionalFormatting sqref="BR85:BV85">
    <cfRule type="containsText" dxfId="1949" priority="975" stopIfTrue="1" operator="containsText" text="В">
      <formula>NOT(ISERROR(SEARCH("В",BR85)))</formula>
    </cfRule>
  </conditionalFormatting>
  <conditionalFormatting sqref="BX85:BY85">
    <cfRule type="containsText" dxfId="1947" priority="974" stopIfTrue="1" operator="containsText" text="В">
      <formula>NOT(ISERROR(SEARCH("В",BX85)))</formula>
    </cfRule>
  </conditionalFormatting>
  <conditionalFormatting sqref="CR85">
    <cfRule type="containsText" dxfId="1945" priority="973" stopIfTrue="1" operator="containsText" text="В">
      <formula>NOT(ISERROR(SEARCH("В",CR85)))</formula>
    </cfRule>
  </conditionalFormatting>
  <conditionalFormatting sqref="CM85:CQ85">
    <cfRule type="containsText" dxfId="1943" priority="972" stopIfTrue="1" operator="containsText" text="В">
      <formula>NOT(ISERROR(SEARCH("В",CM85)))</formula>
    </cfRule>
  </conditionalFormatting>
  <conditionalFormatting sqref="CS85:CT85">
    <cfRule type="containsText" dxfId="1941" priority="971" stopIfTrue="1" operator="containsText" text="В">
      <formula>NOT(ISERROR(SEARCH("В",CS85)))</formula>
    </cfRule>
  </conditionalFormatting>
  <conditionalFormatting sqref="I82">
    <cfRule type="containsText" dxfId="1939" priority="970" stopIfTrue="1" operator="containsText" text="В">
      <formula>NOT(ISERROR(SEARCH("В",I82)))</formula>
    </cfRule>
  </conditionalFormatting>
  <conditionalFormatting sqref="G82:H82">
    <cfRule type="containsText" dxfId="1937" priority="969" stopIfTrue="1" operator="containsText" text="В">
      <formula>NOT(ISERROR(SEARCH("В",G82)))</formula>
    </cfRule>
  </conditionalFormatting>
  <conditionalFormatting sqref="J82:N82">
    <cfRule type="containsText" dxfId="1935" priority="968" stopIfTrue="1" operator="containsText" text="В">
      <formula>NOT(ISERROR(SEARCH("В",J82)))</formula>
    </cfRule>
  </conditionalFormatting>
  <conditionalFormatting sqref="AJ82:AU82">
    <cfRule type="containsText" dxfId="1933" priority="967" stopIfTrue="1" operator="containsText" text="В">
      <formula>NOT(ISERROR(SEARCH("В",AJ82)))</formula>
    </cfRule>
  </conditionalFormatting>
  <conditionalFormatting sqref="AD82">
    <cfRule type="containsText" dxfId="1931" priority="966" stopIfTrue="1" operator="containsText" text="В">
      <formula>NOT(ISERROR(SEARCH("В",AD82)))</formula>
    </cfRule>
  </conditionalFormatting>
  <conditionalFormatting sqref="AB82:AC82">
    <cfRule type="containsText" dxfId="1929" priority="965" stopIfTrue="1" operator="containsText" text="В">
      <formula>NOT(ISERROR(SEARCH("В",AB82)))</formula>
    </cfRule>
  </conditionalFormatting>
  <conditionalFormatting sqref="AG82:AI82">
    <cfRule type="containsText" dxfId="1927" priority="964" stopIfTrue="1" operator="containsText" text="В">
      <formula>NOT(ISERROR(SEARCH("В",AG82)))</formula>
    </cfRule>
  </conditionalFormatting>
  <conditionalFormatting sqref="BE82:BP82">
    <cfRule type="containsText" dxfId="1925" priority="963" stopIfTrue="1" operator="containsText" text="В">
      <formula>NOT(ISERROR(SEARCH("В",BE82)))</formula>
    </cfRule>
  </conditionalFormatting>
  <conditionalFormatting sqref="AY82">
    <cfRule type="containsText" dxfId="1923" priority="962" stopIfTrue="1" operator="containsText" text="В">
      <formula>NOT(ISERROR(SEARCH("В",AY82)))</formula>
    </cfRule>
  </conditionalFormatting>
  <conditionalFormatting sqref="AW82:AX82">
    <cfRule type="containsText" dxfId="1921" priority="961" stopIfTrue="1" operator="containsText" text="В">
      <formula>NOT(ISERROR(SEARCH("В",AW82)))</formula>
    </cfRule>
  </conditionalFormatting>
  <conditionalFormatting sqref="AZ82:BD82">
    <cfRule type="containsText" dxfId="1919" priority="960" stopIfTrue="1" operator="containsText" text="В">
      <formula>NOT(ISERROR(SEARCH("В",AZ82)))</formula>
    </cfRule>
  </conditionalFormatting>
  <conditionalFormatting sqref="BZ82:CK82">
    <cfRule type="containsText" dxfId="1917" priority="959" stopIfTrue="1" operator="containsText" text="В">
      <formula>NOT(ISERROR(SEARCH("В",BZ82)))</formula>
    </cfRule>
  </conditionalFormatting>
  <conditionalFormatting sqref="BT82">
    <cfRule type="containsText" dxfId="1915" priority="958" stopIfTrue="1" operator="containsText" text="В">
      <formula>NOT(ISERROR(SEARCH("В",BT82)))</formula>
    </cfRule>
  </conditionalFormatting>
  <conditionalFormatting sqref="BR82:BS82">
    <cfRule type="containsText" dxfId="1913" priority="957" stopIfTrue="1" operator="containsText" text="В">
      <formula>NOT(ISERROR(SEARCH("В",BR82)))</formula>
    </cfRule>
  </conditionalFormatting>
  <conditionalFormatting sqref="BU82:BY82">
    <cfRule type="containsText" dxfId="1911" priority="956" stopIfTrue="1" operator="containsText" text="В">
      <formula>NOT(ISERROR(SEARCH("В",BU82)))</formula>
    </cfRule>
  </conditionalFormatting>
  <conditionalFormatting sqref="CO82">
    <cfRule type="containsText" dxfId="1909" priority="955" stopIfTrue="1" operator="containsText" text="В">
      <formula>NOT(ISERROR(SEARCH("В",CO82)))</formula>
    </cfRule>
  </conditionalFormatting>
  <conditionalFormatting sqref="CM82:CN82">
    <cfRule type="containsText" dxfId="1907" priority="954" stopIfTrue="1" operator="containsText" text="В">
      <formula>NOT(ISERROR(SEARCH("В",CM82)))</formula>
    </cfRule>
  </conditionalFormatting>
  <conditionalFormatting sqref="CP82:CT82">
    <cfRule type="containsText" dxfId="1905" priority="953" stopIfTrue="1" operator="containsText" text="В">
      <formula>NOT(ISERROR(SEARCH("В",CP82)))</formula>
    </cfRule>
  </conditionalFormatting>
  <conditionalFormatting sqref="G38:L38 AA38 AM38 BK38 CI38 AD38:AI38 AP38:AV38 BN38 CL38:CR38 BZ38:CB38 BW38 BB38:BH38 AY38 O38 R38:X38 BR38:BS38 CD38:CF38">
    <cfRule type="containsText" dxfId="1903" priority="952" stopIfTrue="1" operator="containsText" text="В">
      <formula>NOT(ISERROR(SEARCH("В",G38)))</formula>
    </cfRule>
  </conditionalFormatting>
  <conditionalFormatting sqref="G79:H79">
    <cfRule type="containsText" dxfId="1901" priority="951" stopIfTrue="1" operator="containsText" text="В">
      <formula>NOT(ISERROR(SEARCH("В",G79)))</formula>
    </cfRule>
  </conditionalFormatting>
  <conditionalFormatting sqref="J79:K79">
    <cfRule type="containsText" dxfId="1899" priority="950" stopIfTrue="1" operator="containsText" text="В">
      <formula>NOT(ISERROR(SEARCH("В",J79)))</formula>
    </cfRule>
  </conditionalFormatting>
  <conditionalFormatting sqref="AB79:AC79 Y79:Z79 V79:W79 S79:T79">
    <cfRule type="containsText" dxfId="1897" priority="949" stopIfTrue="1" operator="containsText" text="В">
      <formula>NOT(ISERROR(SEARCH("В",S79)))</formula>
    </cfRule>
  </conditionalFormatting>
  <conditionalFormatting sqref="BC79:BD79 AT79:AU79 AQ79:AR79 AN79:AO79 AK79:AL79">
    <cfRule type="containsText" dxfId="1895" priority="948" stopIfTrue="1" operator="containsText" text="В">
      <formula>NOT(ISERROR(SEARCH("В",AK79)))</formula>
    </cfRule>
  </conditionalFormatting>
  <conditionalFormatting sqref="BF79:BG79">
    <cfRule type="containsText" dxfId="1893" priority="947" stopIfTrue="1" operator="containsText" text="В">
      <formula>NOT(ISERROR(SEARCH("В",BF79)))</formula>
    </cfRule>
  </conditionalFormatting>
  <conditionalFormatting sqref="BI79:BM79">
    <cfRule type="containsText" dxfId="1891" priority="946" stopIfTrue="1" operator="containsText" text="В">
      <formula>NOT(ISERROR(SEARCH("В",BI79)))</formula>
    </cfRule>
  </conditionalFormatting>
  <conditionalFormatting sqref="P74:AA74">
    <cfRule type="containsText" dxfId="1889" priority="945" stopIfTrue="1" operator="containsText" text="В">
      <formula>NOT(ISERROR(SEARCH("В",P74)))</formula>
    </cfRule>
  </conditionalFormatting>
  <conditionalFormatting sqref="AH74:AS74">
    <cfRule type="containsText" dxfId="1887" priority="944" stopIfTrue="1" operator="containsText" text="В">
      <formula>NOT(ISERROR(SEARCH("В",AH74)))</formula>
    </cfRule>
  </conditionalFormatting>
  <conditionalFormatting sqref="AZ74:BB74">
    <cfRule type="containsText" dxfId="1885" priority="943" stopIfTrue="1" operator="containsText" text="В">
      <formula>NOT(ISERROR(SEARCH("В",AZ74)))</formula>
    </cfRule>
  </conditionalFormatting>
  <conditionalFormatting sqref="BC74:BN74">
    <cfRule type="containsText" dxfId="1883" priority="942" stopIfTrue="1" operator="containsText" text="В">
      <formula>NOT(ISERROR(SEARCH("В",BC74)))</formula>
    </cfRule>
  </conditionalFormatting>
  <conditionalFormatting sqref="BR74:CC74">
    <cfRule type="containsText" dxfId="1881" priority="941" stopIfTrue="1" operator="containsText" text="В">
      <formula>NOT(ISERROR(SEARCH("В",BR74)))</formula>
    </cfRule>
  </conditionalFormatting>
  <conditionalFormatting sqref="CJ74:CU74">
    <cfRule type="containsText" dxfId="1879" priority="940" stopIfTrue="1" operator="containsText" text="В">
      <formula>NOT(ISERROR(SEARCH("В",CJ74)))</formula>
    </cfRule>
  </conditionalFormatting>
  <conditionalFormatting sqref="AQ67:AR67 AN67:AO67 AE67:AF67 V67:W67 S67:T67 J67:K67">
    <cfRule type="containsText" dxfId="1877" priority="939" stopIfTrue="1" operator="containsText" text="В">
      <formula>NOT(ISERROR(SEARCH("В",J67)))</formula>
    </cfRule>
  </conditionalFormatting>
  <conditionalFormatting sqref="AA67">
    <cfRule type="containsText" dxfId="1875" priority="938" stopIfTrue="1" operator="containsText" text="В">
      <formula>NOT(ISERROR(SEARCH("В",AA67)))</formula>
    </cfRule>
  </conditionalFormatting>
  <conditionalFormatting sqref="Y67:Z67">
    <cfRule type="containsText" dxfId="1873" priority="937" stopIfTrue="1" operator="containsText" text="В">
      <formula>NOT(ISERROR(SEARCH("В",Y67)))</formula>
    </cfRule>
  </conditionalFormatting>
  <conditionalFormatting sqref="Y67">
    <cfRule type="containsText" dxfId="1871" priority="936" stopIfTrue="1" operator="containsText" text="В">
      <formula>NOT(ISERROR(SEARCH("В",Y67)))</formula>
    </cfRule>
  </conditionalFormatting>
  <conditionalFormatting sqref="Y67">
    <cfRule type="containsText" dxfId="1869" priority="935" stopIfTrue="1" operator="containsText" text="В">
      <formula>NOT(ISERROR(SEARCH("В",Y67)))</formula>
    </cfRule>
  </conditionalFormatting>
  <conditionalFormatting sqref="AB67:AC67">
    <cfRule type="containsText" dxfId="1867" priority="934" stopIfTrue="1" operator="containsText" text="В">
      <formula>NOT(ISERROR(SEARCH("В",AB67)))</formula>
    </cfRule>
  </conditionalFormatting>
  <conditionalFormatting sqref="AB67">
    <cfRule type="containsText" dxfId="1865" priority="933" stopIfTrue="1" operator="containsText" text="В">
      <formula>NOT(ISERROR(SEARCH("В",AB67)))</formula>
    </cfRule>
  </conditionalFormatting>
  <conditionalFormatting sqref="AB67">
    <cfRule type="containsText" dxfId="1863" priority="932" stopIfTrue="1" operator="containsText" text="В">
      <formula>NOT(ISERROR(SEARCH("В",AB67)))</formula>
    </cfRule>
  </conditionalFormatting>
  <conditionalFormatting sqref="AJ67">
    <cfRule type="containsText" dxfId="1861" priority="931" stopIfTrue="1" operator="containsText" text="В">
      <formula>NOT(ISERROR(SEARCH("В",AJ67)))</formula>
    </cfRule>
  </conditionalFormatting>
  <conditionalFormatting sqref="AH67:AI67">
    <cfRule type="containsText" dxfId="1859" priority="930" stopIfTrue="1" operator="containsText" text="В">
      <formula>NOT(ISERROR(SEARCH("В",AH67)))</formula>
    </cfRule>
  </conditionalFormatting>
  <conditionalFormatting sqref="AH67">
    <cfRule type="containsText" dxfId="1857" priority="929" stopIfTrue="1" operator="containsText" text="В">
      <formula>NOT(ISERROR(SEARCH("В",AH67)))</formula>
    </cfRule>
  </conditionalFormatting>
  <conditionalFormatting sqref="AH67">
    <cfRule type="containsText" dxfId="1855" priority="928" stopIfTrue="1" operator="containsText" text="В">
      <formula>NOT(ISERROR(SEARCH("В",AH67)))</formula>
    </cfRule>
  </conditionalFormatting>
  <conditionalFormatting sqref="AK67:AL67">
    <cfRule type="containsText" dxfId="1853" priority="927" stopIfTrue="1" operator="containsText" text="В">
      <formula>NOT(ISERROR(SEARCH("В",AK67)))</formula>
    </cfRule>
  </conditionalFormatting>
  <conditionalFormatting sqref="AK67">
    <cfRule type="containsText" dxfId="1851" priority="926" stopIfTrue="1" operator="containsText" text="В">
      <formula>NOT(ISERROR(SEARCH("В",AK67)))</formula>
    </cfRule>
  </conditionalFormatting>
  <conditionalFormatting sqref="AK67">
    <cfRule type="containsText" dxfId="1849" priority="925" stopIfTrue="1" operator="containsText" text="В">
      <formula>NOT(ISERROR(SEARCH("В",AK67)))</formula>
    </cfRule>
  </conditionalFormatting>
  <conditionalFormatting sqref="AV67">
    <cfRule type="containsText" dxfId="1847" priority="924" stopIfTrue="1" operator="containsText" text="В">
      <formula>NOT(ISERROR(SEARCH("В",AV67)))</formula>
    </cfRule>
  </conditionalFormatting>
  <conditionalFormatting sqref="AT67:AU67">
    <cfRule type="containsText" dxfId="1845" priority="923" stopIfTrue="1" operator="containsText" text="В">
      <formula>NOT(ISERROR(SEARCH("В",AT67)))</formula>
    </cfRule>
  </conditionalFormatting>
  <conditionalFormatting sqref="AT67">
    <cfRule type="containsText" dxfId="1843" priority="922" stopIfTrue="1" operator="containsText" text="В">
      <formula>NOT(ISERROR(SEARCH("В",AT67)))</formula>
    </cfRule>
  </conditionalFormatting>
  <conditionalFormatting sqref="AT67">
    <cfRule type="containsText" dxfId="1841" priority="921" stopIfTrue="1" operator="containsText" text="В">
      <formula>NOT(ISERROR(SEARCH("В",AT67)))</formula>
    </cfRule>
  </conditionalFormatting>
  <conditionalFormatting sqref="AW67:AX67">
    <cfRule type="containsText" dxfId="1839" priority="920" stopIfTrue="1" operator="containsText" text="В">
      <formula>NOT(ISERROR(SEARCH("В",AW67)))</formula>
    </cfRule>
  </conditionalFormatting>
  <conditionalFormatting sqref="AW67">
    <cfRule type="containsText" dxfId="1837" priority="919" stopIfTrue="1" operator="containsText" text="В">
      <formula>NOT(ISERROR(SEARCH("В",AW67)))</formula>
    </cfRule>
  </conditionalFormatting>
  <conditionalFormatting sqref="AW67">
    <cfRule type="containsText" dxfId="1835" priority="918" stopIfTrue="1" operator="containsText" text="В">
      <formula>NOT(ISERROR(SEARCH("В",AW67)))</formula>
    </cfRule>
  </conditionalFormatting>
  <conditionalFormatting sqref="BB67">
    <cfRule type="containsText" dxfId="1833" priority="917" stopIfTrue="1" operator="containsText" text="В">
      <formula>NOT(ISERROR(SEARCH("В",BB67)))</formula>
    </cfRule>
  </conditionalFormatting>
  <conditionalFormatting sqref="AZ67:BA67">
    <cfRule type="containsText" dxfId="1831" priority="916" stopIfTrue="1" operator="containsText" text="В">
      <formula>NOT(ISERROR(SEARCH("В",AZ67)))</formula>
    </cfRule>
  </conditionalFormatting>
  <conditionalFormatting sqref="AZ67">
    <cfRule type="containsText" dxfId="1829" priority="915" stopIfTrue="1" operator="containsText" text="В">
      <formula>NOT(ISERROR(SEARCH("В",AZ67)))</formula>
    </cfRule>
  </conditionalFormatting>
  <conditionalFormatting sqref="AZ67">
    <cfRule type="containsText" dxfId="1827" priority="914" stopIfTrue="1" operator="containsText" text="В">
      <formula>NOT(ISERROR(SEARCH("В",AZ67)))</formula>
    </cfRule>
  </conditionalFormatting>
  <conditionalFormatting sqref="BH67">
    <cfRule type="containsText" dxfId="1825" priority="913" stopIfTrue="1" operator="containsText" text="В">
      <formula>NOT(ISERROR(SEARCH("В",BH67)))</formula>
    </cfRule>
  </conditionalFormatting>
  <conditionalFormatting sqref="BR67:BS67">
    <cfRule type="containsText" dxfId="1823" priority="912" stopIfTrue="1" operator="containsText" text="В">
      <formula>NOT(ISERROR(SEARCH("В",BR67)))</formula>
    </cfRule>
  </conditionalFormatting>
  <conditionalFormatting sqref="BU67:BZ67">
    <cfRule type="containsText" dxfId="1821" priority="911" stopIfTrue="1" operator="containsText" text="В">
      <formula>NOT(ISERROR(SEARCH("В",BU67)))</formula>
    </cfRule>
  </conditionalFormatting>
  <conditionalFormatting sqref="CA67:CH67">
    <cfRule type="containsText" dxfId="1819" priority="910" stopIfTrue="1" operator="containsText" text="В">
      <formula>NOT(ISERROR(SEARCH("В",CA67)))</formula>
    </cfRule>
  </conditionalFormatting>
  <conditionalFormatting sqref="CP67:CT67">
    <cfRule type="containsText" dxfId="1817" priority="909" stopIfTrue="1" operator="containsText" text="В">
      <formula>NOT(ISERROR(SEARCH("В",CP67)))</formula>
    </cfRule>
  </conditionalFormatting>
  <conditionalFormatting sqref="CJ67:CN67">
    <cfRule type="containsText" dxfId="1815" priority="908" stopIfTrue="1" operator="containsText" text="В">
      <formula>NOT(ISERROR(SEARCH("В",CJ67)))</formula>
    </cfRule>
  </conditionalFormatting>
  <conditionalFormatting sqref="O67">
    <cfRule type="containsText" dxfId="1813" priority="907" stopIfTrue="1" operator="containsText" text="В">
      <formula>NOT(ISERROR(SEARCH("В",O67)))</formula>
    </cfRule>
  </conditionalFormatting>
  <conditionalFormatting sqref="M67:N67">
    <cfRule type="containsText" dxfId="1811" priority="906" stopIfTrue="1" operator="containsText" text="В">
      <formula>NOT(ISERROR(SEARCH("В",M67)))</formula>
    </cfRule>
  </conditionalFormatting>
  <conditionalFormatting sqref="M67">
    <cfRule type="containsText" dxfId="1809" priority="905" stopIfTrue="1" operator="containsText" text="В">
      <formula>NOT(ISERROR(SEARCH("В",M67)))</formula>
    </cfRule>
  </conditionalFormatting>
  <conditionalFormatting sqref="M67">
    <cfRule type="containsText" dxfId="1807" priority="904" stopIfTrue="1" operator="containsText" text="В">
      <formula>NOT(ISERROR(SEARCH("В",M67)))</formula>
    </cfRule>
  </conditionalFormatting>
  <conditionalFormatting sqref="P67:Q67">
    <cfRule type="containsText" dxfId="1805" priority="903" stopIfTrue="1" operator="containsText" text="В">
      <formula>NOT(ISERROR(SEARCH("В",P67)))</formula>
    </cfRule>
  </conditionalFormatting>
  <conditionalFormatting sqref="P67">
    <cfRule type="containsText" dxfId="1803" priority="902" stopIfTrue="1" operator="containsText" text="В">
      <formula>NOT(ISERROR(SEARCH("В",P67)))</formula>
    </cfRule>
  </conditionalFormatting>
  <conditionalFormatting sqref="P67">
    <cfRule type="containsText" dxfId="1801" priority="901" stopIfTrue="1" operator="containsText" text="В">
      <formula>NOT(ISERROR(SEARCH("В",P67)))</formula>
    </cfRule>
  </conditionalFormatting>
  <conditionalFormatting sqref="BC67:BG67">
    <cfRule type="containsText" dxfId="1799" priority="900" stopIfTrue="1" operator="containsText" text="В">
      <formula>NOT(ISERROR(SEARCH("В",BC67)))</formula>
    </cfRule>
  </conditionalFormatting>
  <conditionalFormatting sqref="BI67:BM67">
    <cfRule type="containsText" dxfId="1797" priority="899" stopIfTrue="1" operator="containsText" text="В">
      <formula>NOT(ISERROR(SEARCH("В",BI67)))</formula>
    </cfRule>
  </conditionalFormatting>
  <conditionalFormatting sqref="BO67:BP67">
    <cfRule type="containsText" dxfId="1795" priority="898" stopIfTrue="1" operator="containsText" text="В">
      <formula>NOT(ISERROR(SEARCH("В",BO67)))</formula>
    </cfRule>
  </conditionalFormatting>
  <conditionalFormatting sqref="BK81">
    <cfRule type="containsText" dxfId="1793" priority="897" stopIfTrue="1" operator="containsText" text="В">
      <formula>NOT(ISERROR(SEARCH("В",BK81)))</formula>
    </cfRule>
  </conditionalFormatting>
  <conditionalFormatting sqref="I75">
    <cfRule type="containsText" dxfId="1791" priority="896" stopIfTrue="1" operator="containsText" text="В">
      <formula>NOT(ISERROR(SEARCH("В",I75)))</formula>
    </cfRule>
  </conditionalFormatting>
  <conditionalFormatting sqref="L75">
    <cfRule type="containsText" dxfId="1789" priority="895" stopIfTrue="1" operator="containsText" text="В">
      <formula>NOT(ISERROR(SEARCH("В",L75)))</formula>
    </cfRule>
  </conditionalFormatting>
  <conditionalFormatting sqref="CF40">
    <cfRule type="containsText" dxfId="1787" priority="894" stopIfTrue="1" operator="containsText" text="В">
      <formula>NOT(ISERROR(SEARCH("В",CF40)))</formula>
    </cfRule>
  </conditionalFormatting>
  <conditionalFormatting sqref="CG40:CH40">
    <cfRule type="containsText" dxfId="1785" priority="893" stopIfTrue="1" operator="containsText" text="В">
      <formula>NOT(ISERROR(SEARCH("В",CG40)))</formula>
    </cfRule>
  </conditionalFormatting>
  <conditionalFormatting sqref="CI80">
    <cfRule type="containsText" dxfId="1783" priority="892" stopIfTrue="1" operator="containsText" text="В">
      <formula>NOT(ISERROR(SEARCH("В",CI80)))</formula>
    </cfRule>
  </conditionalFormatting>
  <conditionalFormatting sqref="CL80">
    <cfRule type="containsText" dxfId="1781" priority="891" stopIfTrue="1" operator="containsText" text="В">
      <formula>NOT(ISERROR(SEARCH("В",CL80)))</formula>
    </cfRule>
  </conditionalFormatting>
  <conditionalFormatting sqref="U73">
    <cfRule type="containsText" dxfId="1779" priority="890" stopIfTrue="1" operator="containsText" text="В">
      <formula>NOT(ISERROR(SEARCH("В",U73)))</formula>
    </cfRule>
  </conditionalFormatting>
  <conditionalFormatting sqref="AA84">
    <cfRule type="containsText" dxfId="1777" priority="889" stopIfTrue="1" operator="containsText" text="В">
      <formula>NOT(ISERROR(SEARCH("В",AA84)))</formula>
    </cfRule>
  </conditionalFormatting>
  <conditionalFormatting sqref="AD84">
    <cfRule type="containsText" dxfId="1775" priority="888" stopIfTrue="1" operator="containsText" text="В">
      <formula>NOT(ISERROR(SEARCH("В",AD84)))</formula>
    </cfRule>
  </conditionalFormatting>
  <conditionalFormatting sqref="AV48">
    <cfRule type="containsText" dxfId="1773" priority="887" stopIfTrue="1" operator="containsText" text="В">
      <formula>NOT(ISERROR(SEARCH("В",AV48)))</formula>
    </cfRule>
  </conditionalFormatting>
  <conditionalFormatting sqref="AY8">
    <cfRule type="containsText" dxfId="1771" priority="886" stopIfTrue="1" operator="containsText" text="В">
      <formula>NOT(ISERROR(SEARCH("В",AY8)))</formula>
    </cfRule>
  </conditionalFormatting>
  <conditionalFormatting sqref="AY7">
    <cfRule type="containsText" dxfId="1769" priority="885" stopIfTrue="1" operator="containsText" text="В">
      <formula>NOT(ISERROR(SEARCH("В",AY7)))</formula>
    </cfRule>
  </conditionalFormatting>
  <conditionalFormatting sqref="J7:L7 L6 O6 R6 AD6 AG6 AJ6 AP6:AP7 AS7 X9 U9 R9 AM9 AJ9 AP9 AV6:AV7">
    <cfRule type="containsText" dxfId="1767" priority="884" stopIfTrue="1" operator="containsText" text="В">
      <formula>NOT(ISERROR(SEARCH("В",J6)))</formula>
    </cfRule>
  </conditionalFormatting>
  <conditionalFormatting sqref="J7:K7 P6:Q6 AE6:AF6 AH6:AI6 AQ7:AR7 AT7:AU7 AW6:AX6 V9:W9 S9:T9 AN9:AO9 AK9:AL9">
    <cfRule type="containsText" dxfId="1765" priority="883" stopIfTrue="1" operator="containsText" text="В">
      <formula>NOT(ISERROR(SEARCH("В",J6)))</formula>
    </cfRule>
  </conditionalFormatting>
  <conditionalFormatting sqref="J7:K7 P6:Q6 AE6:AF6 AH6:AI6 AQ7:AR7 AT7:AU7 AW6:AX6 V9:W9 S9:T9 AN9:AO9 AK9:AL9">
    <cfRule type="containsText" dxfId="1763" priority="882" stopIfTrue="1" operator="containsText" text="В">
      <formula>NOT(ISERROR(SEARCH("В",J6)))</formula>
    </cfRule>
  </conditionalFormatting>
  <conditionalFormatting sqref="AP7">
    <cfRule type="containsText" dxfId="1761" priority="881" stopIfTrue="1" operator="containsText" text="В">
      <formula>NOT(ISERROR(SEARCH("В",AP7)))</formula>
    </cfRule>
  </conditionalFormatting>
  <conditionalFormatting sqref="AQ7:AR7">
    <cfRule type="containsText" dxfId="1759" priority="880" stopIfTrue="1" operator="containsText" text="В">
      <formula>NOT(ISERROR(SEARCH("В",AQ7)))</formula>
    </cfRule>
  </conditionalFormatting>
  <conditionalFormatting sqref="AT7:AV7">
    <cfRule type="containsText" dxfId="1757" priority="879" stopIfTrue="1" operator="containsText" text="В">
      <formula>NOT(ISERROR(SEARCH("В",AT7)))</formula>
    </cfRule>
  </conditionalFormatting>
  <conditionalFormatting sqref="AD6">
    <cfRule type="containsText" dxfId="1755" priority="878" stopIfTrue="1" operator="containsText" text="В">
      <formula>NOT(ISERROR(SEARCH("В",AD6)))</formula>
    </cfRule>
  </conditionalFormatting>
  <conditionalFormatting sqref="AE6:AF6">
    <cfRule type="containsText" dxfId="1753" priority="877" stopIfTrue="1" operator="containsText" text="В">
      <formula>NOT(ISERROR(SEARCH("В",AE6)))</formula>
    </cfRule>
  </conditionalFormatting>
  <conditionalFormatting sqref="AV6">
    <cfRule type="containsText" dxfId="1751" priority="876" stopIfTrue="1" operator="containsText" text="В">
      <formula>NOT(ISERROR(SEARCH("В",AV6)))</formula>
    </cfRule>
  </conditionalFormatting>
  <conditionalFormatting sqref="R9">
    <cfRule type="containsText" dxfId="1749" priority="875" stopIfTrue="1" operator="containsText" text="В">
      <formula>NOT(ISERROR(SEARCH("В",R9)))</formula>
    </cfRule>
  </conditionalFormatting>
  <conditionalFormatting sqref="AH6:AI6">
    <cfRule type="containsText" dxfId="1747" priority="874" stopIfTrue="1" operator="containsText" text="В">
      <formula>NOT(ISERROR(SEARCH("В",AH6)))</formula>
    </cfRule>
  </conditionalFormatting>
  <conditionalFormatting sqref="L6">
    <cfRule type="containsText" dxfId="1745" priority="873" stopIfTrue="1" operator="containsText" text="В">
      <formula>NOT(ISERROR(SEARCH("В",L6)))</formula>
    </cfRule>
  </conditionalFormatting>
  <conditionalFormatting sqref="J7:K7 P6:Q6 AE6:AF6 AH6:AI6 AQ7:AR7 AT7:AU7 AW6:AX6 V9:W9 S9:T9 AN9:AO9 AK9:AL9">
    <cfRule type="containsText" dxfId="1743" priority="872" stopIfTrue="1" operator="containsText" text="В">
      <formula>NOT(ISERROR(SEARCH("В",J6)))</formula>
    </cfRule>
  </conditionalFormatting>
  <conditionalFormatting sqref="P6:Q6">
    <cfRule type="containsText" dxfId="1741" priority="871" stopIfTrue="1" operator="containsText" text="В">
      <formula>NOT(ISERROR(SEARCH("В",P6)))</formula>
    </cfRule>
  </conditionalFormatting>
  <conditionalFormatting sqref="U9">
    <cfRule type="containsText" dxfId="1739" priority="870" stopIfTrue="1" operator="containsText" text="В">
      <formula>NOT(ISERROR(SEARCH("В",U9)))</formula>
    </cfRule>
  </conditionalFormatting>
  <conditionalFormatting sqref="S9:T9">
    <cfRule type="containsText" dxfId="1737" priority="869" stopIfTrue="1" operator="containsText" text="В">
      <formula>NOT(ISERROR(SEARCH("В",S9)))</formula>
    </cfRule>
  </conditionalFormatting>
  <conditionalFormatting sqref="V9:W9">
    <cfRule type="containsText" dxfId="1735" priority="868" stopIfTrue="1" operator="containsText" text="В">
      <formula>NOT(ISERROR(SEARCH("В",V9)))</formula>
    </cfRule>
  </conditionalFormatting>
  <conditionalFormatting sqref="AP6">
    <cfRule type="containsText" dxfId="1733" priority="867" stopIfTrue="1" operator="containsText" text="В">
      <formula>NOT(ISERROR(SEARCH("В",AP6)))</formula>
    </cfRule>
  </conditionalFormatting>
  <conditionalFormatting sqref="AJ9">
    <cfRule type="containsText" dxfId="1731" priority="866" stopIfTrue="1" operator="containsText" text="В">
      <formula>NOT(ISERROR(SEARCH("В",AJ9)))</formula>
    </cfRule>
  </conditionalFormatting>
  <conditionalFormatting sqref="AJ9">
    <cfRule type="containsText" dxfId="1729" priority="865" stopIfTrue="1" operator="containsText" text="В">
      <formula>NOT(ISERROR(SEARCH("В",AJ9)))</formula>
    </cfRule>
  </conditionalFormatting>
  <conditionalFormatting sqref="AM9">
    <cfRule type="containsText" dxfId="1727" priority="864" stopIfTrue="1" operator="containsText" text="В">
      <formula>NOT(ISERROR(SEARCH("В",AM9)))</formula>
    </cfRule>
  </conditionalFormatting>
  <conditionalFormatting sqref="AK9:AL9">
    <cfRule type="containsText" dxfId="1725" priority="863" stopIfTrue="1" operator="containsText" text="В">
      <formula>NOT(ISERROR(SEARCH("В",AK9)))</formula>
    </cfRule>
  </conditionalFormatting>
  <conditionalFormatting sqref="AN9:AO9">
    <cfRule type="containsText" dxfId="1723" priority="862" stopIfTrue="1" operator="containsText" text="В">
      <formula>NOT(ISERROR(SEARCH("В",AN9)))</formula>
    </cfRule>
  </conditionalFormatting>
  <conditionalFormatting sqref="AW6:AX6">
    <cfRule type="containsText" dxfId="1721" priority="861" stopIfTrue="1" operator="containsText" text="В">
      <formula>NOT(ISERROR(SEARCH("В",AW6)))</formula>
    </cfRule>
  </conditionalFormatting>
  <conditionalFormatting sqref="AW6:AX6">
    <cfRule type="containsText" dxfId="1719" priority="860" stopIfTrue="1" operator="containsText" text="В">
      <formula>NOT(ISERROR(SEARCH("В",AW6)))</formula>
    </cfRule>
  </conditionalFormatting>
  <conditionalFormatting sqref="G7:I7">
    <cfRule type="containsText" dxfId="1717" priority="859" stopIfTrue="1" operator="containsText" text="В">
      <formula>NOT(ISERROR(SEARCH("В",G7)))</formula>
    </cfRule>
  </conditionalFormatting>
  <conditionalFormatting sqref="G7:H7">
    <cfRule type="containsText" dxfId="1715" priority="858" stopIfTrue="1" operator="containsText" text="В">
      <formula>NOT(ISERROR(SEARCH("В",G7)))</formula>
    </cfRule>
  </conditionalFormatting>
  <conditionalFormatting sqref="G7:H7">
    <cfRule type="containsText" dxfId="1713" priority="857" stopIfTrue="1" operator="containsText" text="В">
      <formula>NOT(ISERROR(SEARCH("В",G7)))</formula>
    </cfRule>
  </conditionalFormatting>
  <conditionalFormatting sqref="G7:H7">
    <cfRule type="containsText" dxfId="1711" priority="856" stopIfTrue="1" operator="containsText" text="В">
      <formula>NOT(ISERROR(SEARCH("В",G7)))</formula>
    </cfRule>
  </conditionalFormatting>
  <conditionalFormatting sqref="X7:AD7">
    <cfRule type="containsText" dxfId="1709" priority="855" stopIfTrue="1" operator="containsText" text="В">
      <formula>NOT(ISERROR(SEARCH("В",X7)))</formula>
    </cfRule>
  </conditionalFormatting>
  <conditionalFormatting sqref="Y7:Z7 AB7:AC7">
    <cfRule type="containsText" dxfId="1707" priority="854" stopIfTrue="1" operator="containsText" text="В">
      <formula>NOT(ISERROR(SEARCH("В",Y7)))</formula>
    </cfRule>
  </conditionalFormatting>
  <conditionalFormatting sqref="Y7:Z7 AB7:AC7">
    <cfRule type="containsText" dxfId="1705" priority="853" stopIfTrue="1" operator="containsText" text="В">
      <formula>NOT(ISERROR(SEARCH("В",Y7)))</formula>
    </cfRule>
  </conditionalFormatting>
  <conditionalFormatting sqref="Y7:Z7 AB7:AC7">
    <cfRule type="containsText" dxfId="1703" priority="852" stopIfTrue="1" operator="containsText" text="В">
      <formula>NOT(ISERROR(SEARCH("В",Y7)))</formula>
    </cfRule>
  </conditionalFormatting>
  <conditionalFormatting sqref="R7 U7">
    <cfRule type="containsText" dxfId="1701" priority="851" stopIfTrue="1" operator="containsText" text="В">
      <formula>NOT(ISERROR(SEARCH("В",R7)))</formula>
    </cfRule>
  </conditionalFormatting>
  <conditionalFormatting sqref="P7:Q7">
    <cfRule type="containsText" dxfId="1699" priority="850" stopIfTrue="1" operator="containsText" text="В">
      <formula>NOT(ISERROR(SEARCH("В",P7)))</formula>
    </cfRule>
  </conditionalFormatting>
  <conditionalFormatting sqref="S7:T7">
    <cfRule type="containsText" dxfId="1697" priority="849" stopIfTrue="1" operator="containsText" text="В">
      <formula>NOT(ISERROR(SEARCH("В",S7)))</formula>
    </cfRule>
  </conditionalFormatting>
  <conditionalFormatting sqref="V7:W7">
    <cfRule type="containsText" dxfId="1695" priority="848" stopIfTrue="1" operator="containsText" text="В">
      <formula>NOT(ISERROR(SEARCH("В",V7)))</formula>
    </cfRule>
  </conditionalFormatting>
  <conditionalFormatting sqref="M7:N7">
    <cfRule type="containsText" dxfId="1693" priority="847" stopIfTrue="1" operator="containsText" text="В">
      <formula>NOT(ISERROR(SEARCH("В",M7)))</formula>
    </cfRule>
  </conditionalFormatting>
  <conditionalFormatting sqref="AG7 AJ7 AM7">
    <cfRule type="containsText" dxfId="1691" priority="846" stopIfTrue="1" operator="containsText" text="В">
      <formula>NOT(ISERROR(SEARCH("В",AG7)))</formula>
    </cfRule>
  </conditionalFormatting>
  <conditionalFormatting sqref="AH7:AI7">
    <cfRule type="containsText" dxfId="1689" priority="845" stopIfTrue="1" operator="containsText" text="В">
      <formula>NOT(ISERROR(SEARCH("В",AH7)))</formula>
    </cfRule>
  </conditionalFormatting>
  <conditionalFormatting sqref="AK7:AL7">
    <cfRule type="containsText" dxfId="1687" priority="844" stopIfTrue="1" operator="containsText" text="В">
      <formula>NOT(ISERROR(SEARCH("В",AK7)))</formula>
    </cfRule>
  </conditionalFormatting>
  <conditionalFormatting sqref="AN7:AO7">
    <cfRule type="containsText" dxfId="1685" priority="843" stopIfTrue="1" operator="containsText" text="В">
      <formula>NOT(ISERROR(SEARCH("В",AN7)))</formula>
    </cfRule>
  </conditionalFormatting>
  <conditionalFormatting sqref="AE7:AF7">
    <cfRule type="containsText" dxfId="1683" priority="842" stopIfTrue="1" operator="containsText" text="В">
      <formula>NOT(ISERROR(SEARCH("В",AE7)))</formula>
    </cfRule>
  </conditionalFormatting>
  <conditionalFormatting sqref="AW7:AX7">
    <cfRule type="containsText" dxfId="1681" priority="841" stopIfTrue="1" operator="containsText" text="В">
      <formula>NOT(ISERROR(SEARCH("В",AW7)))</formula>
    </cfRule>
  </conditionalFormatting>
  <conditionalFormatting sqref="I6:I25 L6:L25 O6:O25 R6:R25 U6:U13 X6:X25 AG6:AG25 AJ6:AJ25 AM6:AM13 AP6:AP13 AS6:AS9 AV6:AV9 AY6:AY25 BE6:BE25 BH6:BH13 BK6:BK12 BN6:BN12 BQ6:BQ25 BW6:BW25 BZ6:BZ25 CC6:CC12 CF6:CF12 CI6:CI25 CL6:CL25 CO6:CO9 CR6:CR9 CU6:CU12 U15:U25 AA6:AA25 AD6:AD25 AP15:AP25 AM15:AM25 AS11:AS25 AV11:AV25 BB6:BB25 BH15:BH25 BK14:BK25 BN14:BN25 CC14:CC25 CF14:CF25 CO11:CO25 CR11:CR25 CU14:CU25 BT6:BT25">
    <cfRule type="containsText" dxfId="1679" priority="840" stopIfTrue="1" operator="containsText" text="В">
      <formula>NOT(ISERROR(SEARCH("В",I6)))</formula>
    </cfRule>
  </conditionalFormatting>
  <conditionalFormatting sqref="G6:H25 J6:K25 M6:N25 P6:Q25 S6:T13 V6:W25 Y6:Z25 AB6:AC25 AE6:AF25 AK6:AL13 AN6:AO13 AQ6:AR9 AT6:AU9 BC6:BD25 BF6:BG13 BI6:BJ12 BL6:BM12 BO6:BP25 BU6:BV25 BX6:BY25 CA6:CB12 CD6:CE12 CG6:CH25 CJ6:CK25 CM6:CN9 CP6:CQ9 CS6:CT12 S15:T25 AN15:AO25 AK15:AL25 AQ11:AR25 BF15:BG25 BI14:BJ25 BL14:BM25 CA14:CB25 CD14:CE25 CM11:CN25 CP11:CQ25 CS14:CT25 AT11:AU25 AW6:AX25 AZ6:BA25 AH6:AI25 BR6:BS25">
    <cfRule type="containsText" dxfId="1677" priority="839" stopIfTrue="1" operator="containsText" text="В">
      <formula>NOT(ISERROR(SEARCH("В",G6)))</formula>
    </cfRule>
  </conditionalFormatting>
  <conditionalFormatting sqref="J6:K6">
    <cfRule type="containsText" dxfId="1675" priority="838" stopIfTrue="1" operator="containsText" text="В">
      <formula>NOT(ISERROR(SEARCH("В",J6)))</formula>
    </cfRule>
  </conditionalFormatting>
  <conditionalFormatting sqref="AA6">
    <cfRule type="containsText" dxfId="1673" priority="837" stopIfTrue="1" operator="containsText" text="В">
      <formula>NOT(ISERROR(SEARCH("В",AA6)))</formula>
    </cfRule>
  </conditionalFormatting>
  <conditionalFormatting sqref="Y6:Z6">
    <cfRule type="containsText" dxfId="1671" priority="836" stopIfTrue="1" operator="containsText" text="В">
      <formula>NOT(ISERROR(SEARCH("В",Y6)))</formula>
    </cfRule>
  </conditionalFormatting>
  <conditionalFormatting sqref="AB6:AC6">
    <cfRule type="containsText" dxfId="1669" priority="835" stopIfTrue="1" operator="containsText" text="В">
      <formula>NOT(ISERROR(SEARCH("В",AB6)))</formula>
    </cfRule>
  </conditionalFormatting>
  <conditionalFormatting sqref="AS6">
    <cfRule type="containsText" dxfId="1667" priority="834" stopIfTrue="1" operator="containsText" text="В">
      <formula>NOT(ISERROR(SEARCH("В",AS6)))</formula>
    </cfRule>
  </conditionalFormatting>
  <conditionalFormatting sqref="AQ6:AR6">
    <cfRule type="containsText" dxfId="1665" priority="833" stopIfTrue="1" operator="containsText" text="В">
      <formula>NOT(ISERROR(SEARCH("В",AQ6)))</formula>
    </cfRule>
  </conditionalFormatting>
  <conditionalFormatting sqref="AT6:AU6">
    <cfRule type="containsText" dxfId="1663" priority="832" stopIfTrue="1" operator="containsText" text="В">
      <formula>NOT(ISERROR(SEARCH("В",AT6)))</formula>
    </cfRule>
  </conditionalFormatting>
  <conditionalFormatting sqref="I9">
    <cfRule type="containsText" dxfId="1661" priority="831" stopIfTrue="1" operator="containsText" text="В">
      <formula>NOT(ISERROR(SEARCH("В",I9)))</formula>
    </cfRule>
  </conditionalFormatting>
  <conditionalFormatting sqref="I9">
    <cfRule type="containsText" dxfId="1659" priority="830" stopIfTrue="1" operator="containsText" text="В">
      <formula>NOT(ISERROR(SEARCH("В",I9)))</formula>
    </cfRule>
  </conditionalFormatting>
  <conditionalFormatting sqref="G9:H9">
    <cfRule type="containsText" dxfId="1657" priority="829" stopIfTrue="1" operator="containsText" text="В">
      <formula>NOT(ISERROR(SEARCH("В",G9)))</formula>
    </cfRule>
  </conditionalFormatting>
  <conditionalFormatting sqref="J9:K9">
    <cfRule type="containsText" dxfId="1655" priority="828" stopIfTrue="1" operator="containsText" text="В">
      <formula>NOT(ISERROR(SEARCH("В",J9)))</formula>
    </cfRule>
  </conditionalFormatting>
  <conditionalFormatting sqref="Y9:Z9">
    <cfRule type="containsText" dxfId="1653" priority="827" stopIfTrue="1" operator="containsText" text="В">
      <formula>NOT(ISERROR(SEARCH("В",Y9)))</formula>
    </cfRule>
  </conditionalFormatting>
  <conditionalFormatting sqref="AB9:AC9">
    <cfRule type="containsText" dxfId="1651" priority="826" stopIfTrue="1" operator="containsText" text="В">
      <formula>NOT(ISERROR(SEARCH("В",AB9)))</formula>
    </cfRule>
  </conditionalFormatting>
  <conditionalFormatting sqref="AS9">
    <cfRule type="containsText" dxfId="1649" priority="825" stopIfTrue="1" operator="containsText" text="В">
      <formula>NOT(ISERROR(SEARCH("В",AS9)))</formula>
    </cfRule>
  </conditionalFormatting>
  <conditionalFormatting sqref="AS9">
    <cfRule type="containsText" dxfId="1647" priority="824" stopIfTrue="1" operator="containsText" text="В">
      <formula>NOT(ISERROR(SEARCH("В",AS9)))</formula>
    </cfRule>
  </conditionalFormatting>
  <conditionalFormatting sqref="AQ9:AR9">
    <cfRule type="containsText" dxfId="1645" priority="823" stopIfTrue="1" operator="containsText" text="В">
      <formula>NOT(ISERROR(SEARCH("В",AQ9)))</formula>
    </cfRule>
  </conditionalFormatting>
  <conditionalFormatting sqref="AT9:AU9">
    <cfRule type="containsText" dxfId="1643" priority="822" stopIfTrue="1" operator="containsText" text="В">
      <formula>NOT(ISERROR(SEARCH("В",AT9)))</formula>
    </cfRule>
  </conditionalFormatting>
  <conditionalFormatting sqref="L8:R8 AD8:AJ8 AV8:AX8 X8 AP8">
    <cfRule type="containsText" dxfId="1641" priority="821" stopIfTrue="1" operator="containsText" text="В">
      <formula>NOT(ISERROR(SEARCH("В",L8)))</formula>
    </cfRule>
  </conditionalFormatting>
  <conditionalFormatting sqref="M8:N8 P8:Q8 AE8:AF8 AH8:AI8 AW8:AX8">
    <cfRule type="containsText" dxfId="1639" priority="820" stopIfTrue="1" operator="containsText" text="В">
      <formula>NOT(ISERROR(SEARCH("В",M8)))</formula>
    </cfRule>
  </conditionalFormatting>
  <conditionalFormatting sqref="M8:N8 P8:Q8 AE8:AF8 AH8:AI8 AW8:AX8">
    <cfRule type="containsText" dxfId="1637" priority="819" stopIfTrue="1" operator="containsText" text="В">
      <formula>NOT(ISERROR(SEARCH("В",M8)))</formula>
    </cfRule>
  </conditionalFormatting>
  <conditionalFormatting sqref="M8:N8 P8:Q8 AE8:AF8 AH8:AI8 AW8:AX8">
    <cfRule type="containsText" dxfId="1635" priority="818" stopIfTrue="1" operator="containsText" text="В">
      <formula>NOT(ISERROR(SEARCH("В",M8)))</formula>
    </cfRule>
  </conditionalFormatting>
  <conditionalFormatting sqref="I8">
    <cfRule type="containsText" dxfId="1633" priority="817" stopIfTrue="1" operator="containsText" text="В">
      <formula>NOT(ISERROR(SEARCH("В",I8)))</formula>
    </cfRule>
  </conditionalFormatting>
  <conditionalFormatting sqref="G8:H8">
    <cfRule type="containsText" dxfId="1631" priority="816" stopIfTrue="1" operator="containsText" text="В">
      <formula>NOT(ISERROR(SEARCH("В",G8)))</formula>
    </cfRule>
  </conditionalFormatting>
  <conditionalFormatting sqref="J8:K8">
    <cfRule type="containsText" dxfId="1629" priority="815" stopIfTrue="1" operator="containsText" text="В">
      <formula>NOT(ISERROR(SEARCH("В",J8)))</formula>
    </cfRule>
  </conditionalFormatting>
  <conditionalFormatting sqref="AA8">
    <cfRule type="containsText" dxfId="1627" priority="814" stopIfTrue="1" operator="containsText" text="В">
      <formula>NOT(ISERROR(SEARCH("В",AA8)))</formula>
    </cfRule>
  </conditionalFormatting>
  <conditionalFormatting sqref="Y8:Z8">
    <cfRule type="containsText" dxfId="1625" priority="813" stopIfTrue="1" operator="containsText" text="В">
      <formula>NOT(ISERROR(SEARCH("В",Y8)))</formula>
    </cfRule>
  </conditionalFormatting>
  <conditionalFormatting sqref="AB8:AC8">
    <cfRule type="containsText" dxfId="1623" priority="812" stopIfTrue="1" operator="containsText" text="В">
      <formula>NOT(ISERROR(SEARCH("В",AB8)))</formula>
    </cfRule>
  </conditionalFormatting>
  <conditionalFormatting sqref="AS8">
    <cfRule type="containsText" dxfId="1621" priority="811" stopIfTrue="1" operator="containsText" text="В">
      <formula>NOT(ISERROR(SEARCH("В",AS8)))</formula>
    </cfRule>
  </conditionalFormatting>
  <conditionalFormatting sqref="AQ8:AR8">
    <cfRule type="containsText" dxfId="1619" priority="810" stopIfTrue="1" operator="containsText" text="В">
      <formula>NOT(ISERROR(SEARCH("В",AQ8)))</formula>
    </cfRule>
  </conditionalFormatting>
  <conditionalFormatting sqref="AT8:AU8">
    <cfRule type="containsText" dxfId="1617" priority="809" stopIfTrue="1" operator="containsText" text="В">
      <formula>NOT(ISERROR(SEARCH("В",AT8)))</formula>
    </cfRule>
  </conditionalFormatting>
  <conditionalFormatting sqref="O9">
    <cfRule type="containsText" dxfId="1615" priority="808" stopIfTrue="1" operator="containsText" text="В">
      <formula>NOT(ISERROR(SEARCH("В",O9)))</formula>
    </cfRule>
  </conditionalFormatting>
  <conditionalFormatting sqref="M9:N9">
    <cfRule type="containsText" dxfId="1613" priority="807" stopIfTrue="1" operator="containsText" text="В">
      <formula>NOT(ISERROR(SEARCH("В",M9)))</formula>
    </cfRule>
  </conditionalFormatting>
  <conditionalFormatting sqref="P9:Q9">
    <cfRule type="containsText" dxfId="1611" priority="806" stopIfTrue="1" operator="containsText" text="В">
      <formula>NOT(ISERROR(SEARCH("В",P9)))</formula>
    </cfRule>
  </conditionalFormatting>
  <conditionalFormatting sqref="U8">
    <cfRule type="containsText" dxfId="1609" priority="805" stopIfTrue="1" operator="containsText" text="В">
      <formula>NOT(ISERROR(SEARCH("В",U8)))</formula>
    </cfRule>
  </conditionalFormatting>
  <conditionalFormatting sqref="S8:T8">
    <cfRule type="containsText" dxfId="1607" priority="804" stopIfTrue="1" operator="containsText" text="В">
      <formula>NOT(ISERROR(SEARCH("В",S8)))</formula>
    </cfRule>
  </conditionalFormatting>
  <conditionalFormatting sqref="V8:W8">
    <cfRule type="containsText" dxfId="1605" priority="803" stopIfTrue="1" operator="containsText" text="В">
      <formula>NOT(ISERROR(SEARCH("В",V8)))</formula>
    </cfRule>
  </conditionalFormatting>
  <conditionalFormatting sqref="S6:T6">
    <cfRule type="containsText" dxfId="1603" priority="802" stopIfTrue="1" operator="containsText" text="В">
      <formula>NOT(ISERROR(SEARCH("В",S6)))</formula>
    </cfRule>
  </conditionalFormatting>
  <conditionalFormatting sqref="V6:W6">
    <cfRule type="containsText" dxfId="1601" priority="801" stopIfTrue="1" operator="containsText" text="В">
      <formula>NOT(ISERROR(SEARCH("В",V6)))</formula>
    </cfRule>
  </conditionalFormatting>
  <conditionalFormatting sqref="AG9">
    <cfRule type="containsText" dxfId="1599" priority="800" stopIfTrue="1" operator="containsText" text="В">
      <formula>NOT(ISERROR(SEARCH("В",AG9)))</formula>
    </cfRule>
  </conditionalFormatting>
  <conditionalFormatting sqref="AE9:AF9">
    <cfRule type="containsText" dxfId="1597" priority="799" stopIfTrue="1" operator="containsText" text="В">
      <formula>NOT(ISERROR(SEARCH("В",AE9)))</formula>
    </cfRule>
  </conditionalFormatting>
  <conditionalFormatting sqref="AH9:AI9">
    <cfRule type="containsText" dxfId="1595" priority="798" stopIfTrue="1" operator="containsText" text="В">
      <formula>NOT(ISERROR(SEARCH("В",AH9)))</formula>
    </cfRule>
  </conditionalFormatting>
  <conditionalFormatting sqref="AM8">
    <cfRule type="containsText" dxfId="1593" priority="797" stopIfTrue="1" operator="containsText" text="В">
      <formula>NOT(ISERROR(SEARCH("В",AM8)))</formula>
    </cfRule>
  </conditionalFormatting>
  <conditionalFormatting sqref="AK8:AL8">
    <cfRule type="containsText" dxfId="1591" priority="796" stopIfTrue="1" operator="containsText" text="В">
      <formula>NOT(ISERROR(SEARCH("В",AK8)))</formula>
    </cfRule>
  </conditionalFormatting>
  <conditionalFormatting sqref="AN8:AO8">
    <cfRule type="containsText" dxfId="1589" priority="795" stopIfTrue="1" operator="containsText" text="В">
      <formula>NOT(ISERROR(SEARCH("В",AN8)))</formula>
    </cfRule>
  </conditionalFormatting>
  <conditionalFormatting sqref="M6:N6">
    <cfRule type="containsText" dxfId="1587" priority="794" stopIfTrue="1" operator="containsText" text="В">
      <formula>NOT(ISERROR(SEARCH("В",M6)))</formula>
    </cfRule>
  </conditionalFormatting>
  <conditionalFormatting sqref="M6:N6">
    <cfRule type="containsText" dxfId="1585" priority="793" stopIfTrue="1" operator="containsText" text="В">
      <formula>NOT(ISERROR(SEARCH("В",M6)))</formula>
    </cfRule>
  </conditionalFormatting>
  <conditionalFormatting sqref="M6:N6">
    <cfRule type="containsText" dxfId="1583" priority="792" stopIfTrue="1" operator="containsText" text="В">
      <formula>NOT(ISERROR(SEARCH("В",M6)))</formula>
    </cfRule>
  </conditionalFormatting>
  <conditionalFormatting sqref="M6:N6">
    <cfRule type="containsText" dxfId="1581" priority="791" stopIfTrue="1" operator="containsText" text="В">
      <formula>NOT(ISERROR(SEARCH("В",M6)))</formula>
    </cfRule>
  </conditionalFormatting>
  <conditionalFormatting sqref="AM6">
    <cfRule type="containsText" dxfId="1579" priority="790" stopIfTrue="1" operator="containsText" text="В">
      <formula>NOT(ISERROR(SEARCH("В",AM6)))</formula>
    </cfRule>
  </conditionalFormatting>
  <conditionalFormatting sqref="AM6">
    <cfRule type="containsText" dxfId="1577" priority="789" stopIfTrue="1" operator="containsText" text="В">
      <formula>NOT(ISERROR(SEARCH("В",AM6)))</formula>
    </cfRule>
  </conditionalFormatting>
  <conditionalFormatting sqref="AK6:AL6">
    <cfRule type="containsText" dxfId="1575" priority="788" stopIfTrue="1" operator="containsText" text="В">
      <formula>NOT(ISERROR(SEARCH("В",AK6)))</formula>
    </cfRule>
  </conditionalFormatting>
  <conditionalFormatting sqref="AN6:AO6">
    <cfRule type="containsText" dxfId="1573" priority="787" stopIfTrue="1" operator="containsText" text="В">
      <formula>NOT(ISERROR(SEARCH("В",AN6)))</formula>
    </cfRule>
  </conditionalFormatting>
  <conditionalFormatting sqref="AW9:AX9">
    <cfRule type="containsText" dxfId="1571" priority="786" stopIfTrue="1" operator="containsText" text="В">
      <formula>NOT(ISERROR(SEARCH("В",AW9)))</formula>
    </cfRule>
  </conditionalFormatting>
  <conditionalFormatting sqref="BQ6 CI6:CI7 BQ9 CI9">
    <cfRule type="containsText" dxfId="1569" priority="785" stopIfTrue="1" operator="containsText" text="В">
      <formula>NOT(ISERROR(SEARCH("В",BQ6)))</formula>
    </cfRule>
  </conditionalFormatting>
  <conditionalFormatting sqref="BQ8 CI8">
    <cfRule type="containsText" dxfId="1567" priority="784" stopIfTrue="1" operator="containsText" text="В">
      <formula>NOT(ISERROR(SEARCH("В",BQ8)))</formula>
    </cfRule>
  </conditionalFormatting>
  <conditionalFormatting sqref="BB6 BH6:BH7 BK7 BE9 BB9 BH9 BN6:BN7 BN9">
    <cfRule type="containsText" dxfId="1565" priority="783" stopIfTrue="1" operator="containsText" text="В">
      <formula>NOT(ISERROR(SEARCH("В",BB6)))</formula>
    </cfRule>
  </conditionalFormatting>
  <conditionalFormatting sqref="AZ6:BA6 BI7:BJ7 BL7:BM7 BO6:BP6 BF9:BG9 BC9:BD9">
    <cfRule type="containsText" dxfId="1563" priority="782" stopIfTrue="1" operator="containsText" text="В">
      <formula>NOT(ISERROR(SEARCH("В",AZ6)))</formula>
    </cfRule>
  </conditionalFormatting>
  <conditionalFormatting sqref="AZ6:BA6 BI7:BJ7 BL7:BM7 BO6:BP6 BF9:BG9 BC9:BD9">
    <cfRule type="containsText" dxfId="1561" priority="781" stopIfTrue="1" operator="containsText" text="В">
      <formula>NOT(ISERROR(SEARCH("В",AZ6)))</formula>
    </cfRule>
  </conditionalFormatting>
  <conditionalFormatting sqref="BH7">
    <cfRule type="containsText" dxfId="1559" priority="780" stopIfTrue="1" operator="containsText" text="В">
      <formula>NOT(ISERROR(SEARCH("В",BH7)))</formula>
    </cfRule>
  </conditionalFormatting>
  <conditionalFormatting sqref="BI7:BJ7">
    <cfRule type="containsText" dxfId="1557" priority="779" stopIfTrue="1" operator="containsText" text="В">
      <formula>NOT(ISERROR(SEARCH("В",BI7)))</formula>
    </cfRule>
  </conditionalFormatting>
  <conditionalFormatting sqref="BL7:BN7">
    <cfRule type="containsText" dxfId="1555" priority="778" stopIfTrue="1" operator="containsText" text="В">
      <formula>NOT(ISERROR(SEARCH("В",BL7)))</formula>
    </cfRule>
  </conditionalFormatting>
  <conditionalFormatting sqref="BN6">
    <cfRule type="containsText" dxfId="1553" priority="777" stopIfTrue="1" operator="containsText" text="В">
      <formula>NOT(ISERROR(SEARCH("В",BN6)))</formula>
    </cfRule>
  </conditionalFormatting>
  <conditionalFormatting sqref="AZ6:BA6">
    <cfRule type="containsText" dxfId="1551" priority="776" stopIfTrue="1" operator="containsText" text="В">
      <formula>NOT(ISERROR(SEARCH("В",AZ6)))</formula>
    </cfRule>
  </conditionalFormatting>
  <conditionalFormatting sqref="AZ6:BA6 BI7:BJ7 BL7:BM7 BO6:BP6 BF9:BG9 BC9:BD9">
    <cfRule type="containsText" dxfId="1549" priority="775" stopIfTrue="1" operator="containsText" text="В">
      <formula>NOT(ISERROR(SEARCH("В",AZ6)))</formula>
    </cfRule>
  </conditionalFormatting>
  <conditionalFormatting sqref="BH6">
    <cfRule type="containsText" dxfId="1547" priority="774" stopIfTrue="1" operator="containsText" text="В">
      <formula>NOT(ISERROR(SEARCH("В",BH6)))</formula>
    </cfRule>
  </conditionalFormatting>
  <conditionalFormatting sqref="BB9">
    <cfRule type="containsText" dxfId="1545" priority="773" stopIfTrue="1" operator="containsText" text="В">
      <formula>NOT(ISERROR(SEARCH("В",BB9)))</formula>
    </cfRule>
  </conditionalFormatting>
  <conditionalFormatting sqref="BB9">
    <cfRule type="containsText" dxfId="1543" priority="772" stopIfTrue="1" operator="containsText" text="В">
      <formula>NOT(ISERROR(SEARCH("В",BB9)))</formula>
    </cfRule>
  </conditionalFormatting>
  <conditionalFormatting sqref="BE9">
    <cfRule type="containsText" dxfId="1541" priority="771" stopIfTrue="1" operator="containsText" text="В">
      <formula>NOT(ISERROR(SEARCH("В",BE9)))</formula>
    </cfRule>
  </conditionalFormatting>
  <conditionalFormatting sqref="BC9:BD9">
    <cfRule type="containsText" dxfId="1539" priority="770" stopIfTrue="1" operator="containsText" text="В">
      <formula>NOT(ISERROR(SEARCH("В",BC9)))</formula>
    </cfRule>
  </conditionalFormatting>
  <conditionalFormatting sqref="BF9:BG9">
    <cfRule type="containsText" dxfId="1537" priority="769" stopIfTrue="1" operator="containsText" text="В">
      <formula>NOT(ISERROR(SEARCH("В",BF9)))</formula>
    </cfRule>
  </conditionalFormatting>
  <conditionalFormatting sqref="BO6:BP6">
    <cfRule type="containsText" dxfId="1535" priority="768" stopIfTrue="1" operator="containsText" text="В">
      <formula>NOT(ISERROR(SEARCH("В",BO6)))</formula>
    </cfRule>
  </conditionalFormatting>
  <conditionalFormatting sqref="BO6:BP6">
    <cfRule type="containsText" dxfId="1533" priority="767" stopIfTrue="1" operator="containsText" text="В">
      <formula>NOT(ISERROR(SEARCH("В",BO6)))</formula>
    </cfRule>
  </conditionalFormatting>
  <conditionalFormatting sqref="BB7 BE7">
    <cfRule type="containsText" dxfId="1531" priority="766" stopIfTrue="1" operator="containsText" text="В">
      <formula>NOT(ISERROR(SEARCH("В",BB7)))</formula>
    </cfRule>
  </conditionalFormatting>
  <conditionalFormatting sqref="AZ7:BA7">
    <cfRule type="containsText" dxfId="1529" priority="765" stopIfTrue="1" operator="containsText" text="В">
      <formula>NOT(ISERROR(SEARCH("В",AZ7)))</formula>
    </cfRule>
  </conditionalFormatting>
  <conditionalFormatting sqref="BC7:BD7">
    <cfRule type="containsText" dxfId="1527" priority="764" stopIfTrue="1" operator="containsText" text="В">
      <formula>NOT(ISERROR(SEARCH("В",BC7)))</formula>
    </cfRule>
  </conditionalFormatting>
  <conditionalFormatting sqref="BF7:BG7">
    <cfRule type="containsText" dxfId="1525" priority="763" stopIfTrue="1" operator="containsText" text="В">
      <formula>NOT(ISERROR(SEARCH("В",BF7)))</formula>
    </cfRule>
  </conditionalFormatting>
  <conditionalFormatting sqref="BO7:BP7">
    <cfRule type="containsText" dxfId="1523" priority="762" stopIfTrue="1" operator="containsText" text="В">
      <formula>NOT(ISERROR(SEARCH("В",BO7)))</formula>
    </cfRule>
  </conditionalFormatting>
  <conditionalFormatting sqref="BK6">
    <cfRule type="containsText" dxfId="1521" priority="761" stopIfTrue="1" operator="containsText" text="В">
      <formula>NOT(ISERROR(SEARCH("В",BK6)))</formula>
    </cfRule>
  </conditionalFormatting>
  <conditionalFormatting sqref="BI6:BJ6">
    <cfRule type="containsText" dxfId="1519" priority="760" stopIfTrue="1" operator="containsText" text="В">
      <formula>NOT(ISERROR(SEARCH("В",BI6)))</formula>
    </cfRule>
  </conditionalFormatting>
  <conditionalFormatting sqref="BL6:BM6">
    <cfRule type="containsText" dxfId="1517" priority="759" stopIfTrue="1" operator="containsText" text="В">
      <formula>NOT(ISERROR(SEARCH("В",BL6)))</formula>
    </cfRule>
  </conditionalFormatting>
  <conditionalFormatting sqref="BK9">
    <cfRule type="containsText" dxfId="1515" priority="758" stopIfTrue="1" operator="containsText" text="В">
      <formula>NOT(ISERROR(SEARCH("В",BK9)))</formula>
    </cfRule>
  </conditionalFormatting>
  <conditionalFormatting sqref="BK9">
    <cfRule type="containsText" dxfId="1513" priority="757" stopIfTrue="1" operator="containsText" text="В">
      <formula>NOT(ISERROR(SEARCH("В",BK9)))</formula>
    </cfRule>
  </conditionalFormatting>
  <conditionalFormatting sqref="BI9:BJ9">
    <cfRule type="containsText" dxfId="1511" priority="756" stopIfTrue="1" operator="containsText" text="В">
      <formula>NOT(ISERROR(SEARCH("В",BI9)))</formula>
    </cfRule>
  </conditionalFormatting>
  <conditionalFormatting sqref="BL9:BM9">
    <cfRule type="containsText" dxfId="1509" priority="755" stopIfTrue="1" operator="containsText" text="В">
      <formula>NOT(ISERROR(SEARCH("В",BL9)))</formula>
    </cfRule>
  </conditionalFormatting>
  <conditionalFormatting sqref="AZ8:BB8 BN8:BP8 BH8">
    <cfRule type="containsText" dxfId="1507" priority="754" stopIfTrue="1" operator="containsText" text="В">
      <formula>NOT(ISERROR(SEARCH("В",AZ8)))</formula>
    </cfRule>
  </conditionalFormatting>
  <conditionalFormatting sqref="AZ8:BA8 BO8:BP8">
    <cfRule type="containsText" dxfId="1505" priority="753" stopIfTrue="1" operator="containsText" text="В">
      <formula>NOT(ISERROR(SEARCH("В",AZ8)))</formula>
    </cfRule>
  </conditionalFormatting>
  <conditionalFormatting sqref="AZ8:BA8 BO8:BP8">
    <cfRule type="containsText" dxfId="1503" priority="752" stopIfTrue="1" operator="containsText" text="В">
      <formula>NOT(ISERROR(SEARCH("В",AZ8)))</formula>
    </cfRule>
  </conditionalFormatting>
  <conditionalFormatting sqref="AZ8:BA8 BO8:BP8">
    <cfRule type="containsText" dxfId="1501" priority="751" stopIfTrue="1" operator="containsText" text="В">
      <formula>NOT(ISERROR(SEARCH("В",AZ8)))</formula>
    </cfRule>
  </conditionalFormatting>
  <conditionalFormatting sqref="BK8">
    <cfRule type="containsText" dxfId="1499" priority="750" stopIfTrue="1" operator="containsText" text="В">
      <formula>NOT(ISERROR(SEARCH("В",BK8)))</formula>
    </cfRule>
  </conditionalFormatting>
  <conditionalFormatting sqref="BI8:BJ8">
    <cfRule type="containsText" dxfId="1497" priority="749" stopIfTrue="1" operator="containsText" text="В">
      <formula>NOT(ISERROR(SEARCH("В",BI8)))</formula>
    </cfRule>
  </conditionalFormatting>
  <conditionalFormatting sqref="BL8:BM8">
    <cfRule type="containsText" dxfId="1495" priority="748" stopIfTrue="1" operator="containsText" text="В">
      <formula>NOT(ISERROR(SEARCH("В",BL8)))</formula>
    </cfRule>
  </conditionalFormatting>
  <conditionalFormatting sqref="AZ9:BA9">
    <cfRule type="containsText" dxfId="1493" priority="747" stopIfTrue="1" operator="containsText" text="В">
      <formula>NOT(ISERROR(SEARCH("В",AZ9)))</formula>
    </cfRule>
  </conditionalFormatting>
  <conditionalFormatting sqref="BE8">
    <cfRule type="containsText" dxfId="1491" priority="746" stopIfTrue="1" operator="containsText" text="В">
      <formula>NOT(ISERROR(SEARCH("В",BE8)))</formula>
    </cfRule>
  </conditionalFormatting>
  <conditionalFormatting sqref="BC8:BD8">
    <cfRule type="containsText" dxfId="1489" priority="745" stopIfTrue="1" operator="containsText" text="В">
      <formula>NOT(ISERROR(SEARCH("В",BC8)))</formula>
    </cfRule>
  </conditionalFormatting>
  <conditionalFormatting sqref="BF8:BG8">
    <cfRule type="containsText" dxfId="1487" priority="744" stopIfTrue="1" operator="containsText" text="В">
      <formula>NOT(ISERROR(SEARCH("В",BF8)))</formula>
    </cfRule>
  </conditionalFormatting>
  <conditionalFormatting sqref="BE6">
    <cfRule type="containsText" dxfId="1485" priority="743" stopIfTrue="1" operator="containsText" text="В">
      <formula>NOT(ISERROR(SEARCH("В",BE6)))</formula>
    </cfRule>
  </conditionalFormatting>
  <conditionalFormatting sqref="BE6">
    <cfRule type="containsText" dxfId="1483" priority="742" stopIfTrue="1" operator="containsText" text="В">
      <formula>NOT(ISERROR(SEARCH("В",BE6)))</formula>
    </cfRule>
  </conditionalFormatting>
  <conditionalFormatting sqref="BC6:BD6">
    <cfRule type="containsText" dxfId="1481" priority="741" stopIfTrue="1" operator="containsText" text="В">
      <formula>NOT(ISERROR(SEARCH("В",BC6)))</formula>
    </cfRule>
  </conditionalFormatting>
  <conditionalFormatting sqref="BF6:BG6">
    <cfRule type="containsText" dxfId="1479" priority="740" stopIfTrue="1" operator="containsText" text="В">
      <formula>NOT(ISERROR(SEARCH("В",BF6)))</formula>
    </cfRule>
  </conditionalFormatting>
  <conditionalFormatting sqref="BO9:BP9">
    <cfRule type="containsText" dxfId="1477" priority="739" stopIfTrue="1" operator="containsText" text="В">
      <formula>NOT(ISERROR(SEARCH("В",BO9)))</formula>
    </cfRule>
  </conditionalFormatting>
  <conditionalFormatting sqref="BT6 BZ6:BZ7 CC7 BW9 BT9 BZ9 CF6:CF7 CF9">
    <cfRule type="containsText" dxfId="1475" priority="738" stopIfTrue="1" operator="containsText" text="В">
      <formula>NOT(ISERROR(SEARCH("В",BT6)))</formula>
    </cfRule>
  </conditionalFormatting>
  <conditionalFormatting sqref="BR6:BS6 CA7:CB7 CD7:CE7 CG6:CH6 BX9:BY9 BU9:BV9">
    <cfRule type="containsText" dxfId="1473" priority="737" stopIfTrue="1" operator="containsText" text="В">
      <formula>NOT(ISERROR(SEARCH("В",BR6)))</formula>
    </cfRule>
  </conditionalFormatting>
  <conditionalFormatting sqref="BR6:BS6 CA7:CB7 CD7:CE7 CG6:CH6 BX9:BY9 BU9:BV9">
    <cfRule type="containsText" dxfId="1471" priority="736" stopIfTrue="1" operator="containsText" text="В">
      <formula>NOT(ISERROR(SEARCH("В",BR6)))</formula>
    </cfRule>
  </conditionalFormatting>
  <conditionalFormatting sqref="BZ7">
    <cfRule type="containsText" dxfId="1469" priority="735" stopIfTrue="1" operator="containsText" text="В">
      <formula>NOT(ISERROR(SEARCH("В",BZ7)))</formula>
    </cfRule>
  </conditionalFormatting>
  <conditionalFormatting sqref="CA7:CB7">
    <cfRule type="containsText" dxfId="1467" priority="734" stopIfTrue="1" operator="containsText" text="В">
      <formula>NOT(ISERROR(SEARCH("В",CA7)))</formula>
    </cfRule>
  </conditionalFormatting>
  <conditionalFormatting sqref="CD7:CF7">
    <cfRule type="containsText" dxfId="1465" priority="733" stopIfTrue="1" operator="containsText" text="В">
      <formula>NOT(ISERROR(SEARCH("В",CD7)))</formula>
    </cfRule>
  </conditionalFormatting>
  <conditionalFormatting sqref="CF6">
    <cfRule type="containsText" dxfId="1463" priority="732" stopIfTrue="1" operator="containsText" text="В">
      <formula>NOT(ISERROR(SEARCH("В",CF6)))</formula>
    </cfRule>
  </conditionalFormatting>
  <conditionalFormatting sqref="BR6:BS6">
    <cfRule type="containsText" dxfId="1461" priority="731" stopIfTrue="1" operator="containsText" text="В">
      <formula>NOT(ISERROR(SEARCH("В",BR6)))</formula>
    </cfRule>
  </conditionalFormatting>
  <conditionalFormatting sqref="BR6:BS6 CA7:CB7 CD7:CE7 CG6:CH6 BX9:BY9 BU9:BV9">
    <cfRule type="containsText" dxfId="1459" priority="730" stopIfTrue="1" operator="containsText" text="В">
      <formula>NOT(ISERROR(SEARCH("В",BR6)))</formula>
    </cfRule>
  </conditionalFormatting>
  <conditionalFormatting sqref="BZ6">
    <cfRule type="containsText" dxfId="1457" priority="729" stopIfTrue="1" operator="containsText" text="В">
      <formula>NOT(ISERROR(SEARCH("В",BZ6)))</formula>
    </cfRule>
  </conditionalFormatting>
  <conditionalFormatting sqref="BT9">
    <cfRule type="containsText" dxfId="1455" priority="728" stopIfTrue="1" operator="containsText" text="В">
      <formula>NOT(ISERROR(SEARCH("В",BT9)))</formula>
    </cfRule>
  </conditionalFormatting>
  <conditionalFormatting sqref="BT9">
    <cfRule type="containsText" dxfId="1453" priority="727" stopIfTrue="1" operator="containsText" text="В">
      <formula>NOT(ISERROR(SEARCH("В",BT9)))</formula>
    </cfRule>
  </conditionalFormatting>
  <conditionalFormatting sqref="BW9">
    <cfRule type="containsText" dxfId="1451" priority="726" stopIfTrue="1" operator="containsText" text="В">
      <formula>NOT(ISERROR(SEARCH("В",BW9)))</formula>
    </cfRule>
  </conditionalFormatting>
  <conditionalFormatting sqref="BU9:BV9">
    <cfRule type="containsText" dxfId="1449" priority="725" stopIfTrue="1" operator="containsText" text="В">
      <formula>NOT(ISERROR(SEARCH("В",BU9)))</formula>
    </cfRule>
  </conditionalFormatting>
  <conditionalFormatting sqref="BX9:BY9">
    <cfRule type="containsText" dxfId="1447" priority="724" stopIfTrue="1" operator="containsText" text="В">
      <formula>NOT(ISERROR(SEARCH("В",BX9)))</formula>
    </cfRule>
  </conditionalFormatting>
  <conditionalFormatting sqref="CG6:CH6">
    <cfRule type="containsText" dxfId="1445" priority="723" stopIfTrue="1" operator="containsText" text="В">
      <formula>NOT(ISERROR(SEARCH("В",CG6)))</formula>
    </cfRule>
  </conditionalFormatting>
  <conditionalFormatting sqref="CG6:CH6">
    <cfRule type="containsText" dxfId="1443" priority="722" stopIfTrue="1" operator="containsText" text="В">
      <formula>NOT(ISERROR(SEARCH("В",CG6)))</formula>
    </cfRule>
  </conditionalFormatting>
  <conditionalFormatting sqref="BT7 BW7">
    <cfRule type="containsText" dxfId="1441" priority="721" stopIfTrue="1" operator="containsText" text="В">
      <formula>NOT(ISERROR(SEARCH("В",BT7)))</formula>
    </cfRule>
  </conditionalFormatting>
  <conditionalFormatting sqref="BR7:BS7">
    <cfRule type="containsText" dxfId="1439" priority="720" stopIfTrue="1" operator="containsText" text="В">
      <formula>NOT(ISERROR(SEARCH("В",BR7)))</formula>
    </cfRule>
  </conditionalFormatting>
  <conditionalFormatting sqref="BU7:BV7">
    <cfRule type="containsText" dxfId="1437" priority="719" stopIfTrue="1" operator="containsText" text="В">
      <formula>NOT(ISERROR(SEARCH("В",BU7)))</formula>
    </cfRule>
  </conditionalFormatting>
  <conditionalFormatting sqref="BX7:BY7">
    <cfRule type="containsText" dxfId="1435" priority="718" stopIfTrue="1" operator="containsText" text="В">
      <formula>NOT(ISERROR(SEARCH("В",BX7)))</formula>
    </cfRule>
  </conditionalFormatting>
  <conditionalFormatting sqref="CG7:CH7">
    <cfRule type="containsText" dxfId="1433" priority="717" stopIfTrue="1" operator="containsText" text="В">
      <formula>NOT(ISERROR(SEARCH("В",CG7)))</formula>
    </cfRule>
  </conditionalFormatting>
  <conditionalFormatting sqref="CC6">
    <cfRule type="containsText" dxfId="1431" priority="716" stopIfTrue="1" operator="containsText" text="В">
      <formula>NOT(ISERROR(SEARCH("В",CC6)))</formula>
    </cfRule>
  </conditionalFormatting>
  <conditionalFormatting sqref="CA6:CB6">
    <cfRule type="containsText" dxfId="1429" priority="715" stopIfTrue="1" operator="containsText" text="В">
      <formula>NOT(ISERROR(SEARCH("В",CA6)))</formula>
    </cfRule>
  </conditionalFormatting>
  <conditionalFormatting sqref="CD6:CE6">
    <cfRule type="containsText" dxfId="1427" priority="714" stopIfTrue="1" operator="containsText" text="В">
      <formula>NOT(ISERROR(SEARCH("В",CD6)))</formula>
    </cfRule>
  </conditionalFormatting>
  <conditionalFormatting sqref="CC9">
    <cfRule type="containsText" dxfId="1425" priority="713" stopIfTrue="1" operator="containsText" text="В">
      <formula>NOT(ISERROR(SEARCH("В",CC9)))</formula>
    </cfRule>
  </conditionalFormatting>
  <conditionalFormatting sqref="CC9">
    <cfRule type="containsText" dxfId="1423" priority="712" stopIfTrue="1" operator="containsText" text="В">
      <formula>NOT(ISERROR(SEARCH("В",CC9)))</formula>
    </cfRule>
  </conditionalFormatting>
  <conditionalFormatting sqref="CA9:CB9">
    <cfRule type="containsText" dxfId="1421" priority="711" stopIfTrue="1" operator="containsText" text="В">
      <formula>NOT(ISERROR(SEARCH("В",CA9)))</formula>
    </cfRule>
  </conditionalFormatting>
  <conditionalFormatting sqref="CD9:CE9">
    <cfRule type="containsText" dxfId="1419" priority="710" stopIfTrue="1" operator="containsText" text="В">
      <formula>NOT(ISERROR(SEARCH("В",CD9)))</formula>
    </cfRule>
  </conditionalFormatting>
  <conditionalFormatting sqref="BR8:BT8 CF8:CH8 BZ8">
    <cfRule type="containsText" dxfId="1417" priority="709" stopIfTrue="1" operator="containsText" text="В">
      <formula>NOT(ISERROR(SEARCH("В",BR8)))</formula>
    </cfRule>
  </conditionalFormatting>
  <conditionalFormatting sqref="BR8:BS8 CG8:CH8">
    <cfRule type="containsText" dxfId="1415" priority="708" stopIfTrue="1" operator="containsText" text="В">
      <formula>NOT(ISERROR(SEARCH("В",BR8)))</formula>
    </cfRule>
  </conditionalFormatting>
  <conditionalFormatting sqref="BR8:BS8 CG8:CH8">
    <cfRule type="containsText" dxfId="1413" priority="707" stopIfTrue="1" operator="containsText" text="В">
      <formula>NOT(ISERROR(SEARCH("В",BR8)))</formula>
    </cfRule>
  </conditionalFormatting>
  <conditionalFormatting sqref="BR8:BS8 CG8:CH8">
    <cfRule type="containsText" dxfId="1411" priority="706" stopIfTrue="1" operator="containsText" text="В">
      <formula>NOT(ISERROR(SEARCH("В",BR8)))</formula>
    </cfRule>
  </conditionalFormatting>
  <conditionalFormatting sqref="CC8">
    <cfRule type="containsText" dxfId="1409" priority="705" stopIfTrue="1" operator="containsText" text="В">
      <formula>NOT(ISERROR(SEARCH("В",CC8)))</formula>
    </cfRule>
  </conditionalFormatting>
  <conditionalFormatting sqref="CA8:CB8">
    <cfRule type="containsText" dxfId="1407" priority="704" stopIfTrue="1" operator="containsText" text="В">
      <formula>NOT(ISERROR(SEARCH("В",CA8)))</formula>
    </cfRule>
  </conditionalFormatting>
  <conditionalFormatting sqref="CD8:CE8">
    <cfRule type="containsText" dxfId="1405" priority="703" stopIfTrue="1" operator="containsText" text="В">
      <formula>NOT(ISERROR(SEARCH("В",CD8)))</formula>
    </cfRule>
  </conditionalFormatting>
  <conditionalFormatting sqref="BR9:BS9">
    <cfRule type="containsText" dxfId="1403" priority="702" stopIfTrue="1" operator="containsText" text="В">
      <formula>NOT(ISERROR(SEARCH("В",BR9)))</formula>
    </cfRule>
  </conditionalFormatting>
  <conditionalFormatting sqref="BW8">
    <cfRule type="containsText" dxfId="1401" priority="701" stopIfTrue="1" operator="containsText" text="В">
      <formula>NOT(ISERROR(SEARCH("В",BW8)))</formula>
    </cfRule>
  </conditionalFormatting>
  <conditionalFormatting sqref="BU8:BV8">
    <cfRule type="containsText" dxfId="1399" priority="700" stopIfTrue="1" operator="containsText" text="В">
      <formula>NOT(ISERROR(SEARCH("В",BU8)))</formula>
    </cfRule>
  </conditionalFormatting>
  <conditionalFormatting sqref="BX8:BY8">
    <cfRule type="containsText" dxfId="1397" priority="699" stopIfTrue="1" operator="containsText" text="В">
      <formula>NOT(ISERROR(SEARCH("В",BX8)))</formula>
    </cfRule>
  </conditionalFormatting>
  <conditionalFormatting sqref="BW6">
    <cfRule type="containsText" dxfId="1395" priority="698" stopIfTrue="1" operator="containsText" text="В">
      <formula>NOT(ISERROR(SEARCH("В",BW6)))</formula>
    </cfRule>
  </conditionalFormatting>
  <conditionalFormatting sqref="BW6">
    <cfRule type="containsText" dxfId="1393" priority="697" stopIfTrue="1" operator="containsText" text="В">
      <formula>NOT(ISERROR(SEARCH("В",BW6)))</formula>
    </cfRule>
  </conditionalFormatting>
  <conditionalFormatting sqref="BU6:BV6">
    <cfRule type="containsText" dxfId="1391" priority="696" stopIfTrue="1" operator="containsText" text="В">
      <formula>NOT(ISERROR(SEARCH("В",BU6)))</formula>
    </cfRule>
  </conditionalFormatting>
  <conditionalFormatting sqref="BX6:BY6">
    <cfRule type="containsText" dxfId="1389" priority="695" stopIfTrue="1" operator="containsText" text="В">
      <formula>NOT(ISERROR(SEARCH("В",BX6)))</formula>
    </cfRule>
  </conditionalFormatting>
  <conditionalFormatting sqref="CG9:CH9">
    <cfRule type="containsText" dxfId="1387" priority="694" stopIfTrue="1" operator="containsText" text="В">
      <formula>NOT(ISERROR(SEARCH("В",CG9)))</formula>
    </cfRule>
  </conditionalFormatting>
  <conditionalFormatting sqref="CL6 CR6:CR7 CO9 CL9 CR9">
    <cfRule type="containsText" dxfId="1385" priority="693" stopIfTrue="1" operator="containsText" text="В">
      <formula>NOT(ISERROR(SEARCH("В",CL6)))</formula>
    </cfRule>
  </conditionalFormatting>
  <conditionalFormatting sqref="CJ6:CK6 CS7:CT7 CP9:CQ9 CM9:CN9">
    <cfRule type="containsText" dxfId="1383" priority="692" stopIfTrue="1" operator="containsText" text="В">
      <formula>NOT(ISERROR(SEARCH("В",CJ6)))</formula>
    </cfRule>
  </conditionalFormatting>
  <conditionalFormatting sqref="CJ6:CK6 CS7:CT7 CP9:CQ9 CM9:CN9">
    <cfRule type="containsText" dxfId="1381" priority="691" stopIfTrue="1" operator="containsText" text="В">
      <formula>NOT(ISERROR(SEARCH("В",CJ6)))</formula>
    </cfRule>
  </conditionalFormatting>
  <conditionalFormatting sqref="CR7">
    <cfRule type="containsText" dxfId="1379" priority="690" stopIfTrue="1" operator="containsText" text="В">
      <formula>NOT(ISERROR(SEARCH("В",CR7)))</formula>
    </cfRule>
  </conditionalFormatting>
  <conditionalFormatting sqref="CS7:CT7">
    <cfRule type="containsText" dxfId="1377" priority="689" stopIfTrue="1" operator="containsText" text="В">
      <formula>NOT(ISERROR(SEARCH("В",CS7)))</formula>
    </cfRule>
  </conditionalFormatting>
  <conditionalFormatting sqref="CJ6:CK6">
    <cfRule type="containsText" dxfId="1375" priority="688" stopIfTrue="1" operator="containsText" text="В">
      <formula>NOT(ISERROR(SEARCH("В",CJ6)))</formula>
    </cfRule>
  </conditionalFormatting>
  <conditionalFormatting sqref="CJ6:CK6 CS7:CT7 CP9:CQ9 CM9:CN9">
    <cfRule type="containsText" dxfId="1373" priority="687" stopIfTrue="1" operator="containsText" text="В">
      <formula>NOT(ISERROR(SEARCH("В",CJ6)))</formula>
    </cfRule>
  </conditionalFormatting>
  <conditionalFormatting sqref="CR6">
    <cfRule type="containsText" dxfId="1371" priority="686" stopIfTrue="1" operator="containsText" text="В">
      <formula>NOT(ISERROR(SEARCH("В",CR6)))</formula>
    </cfRule>
  </conditionalFormatting>
  <conditionalFormatting sqref="CL9">
    <cfRule type="containsText" dxfId="1369" priority="685" stopIfTrue="1" operator="containsText" text="В">
      <formula>NOT(ISERROR(SEARCH("В",CL9)))</formula>
    </cfRule>
  </conditionalFormatting>
  <conditionalFormatting sqref="CL9">
    <cfRule type="containsText" dxfId="1367" priority="684" stopIfTrue="1" operator="containsText" text="В">
      <formula>NOT(ISERROR(SEARCH("В",CL9)))</formula>
    </cfRule>
  </conditionalFormatting>
  <conditionalFormatting sqref="CO9">
    <cfRule type="containsText" dxfId="1365" priority="683" stopIfTrue="1" operator="containsText" text="В">
      <formula>NOT(ISERROR(SEARCH("В",CO9)))</formula>
    </cfRule>
  </conditionalFormatting>
  <conditionalFormatting sqref="CM9:CN9">
    <cfRule type="containsText" dxfId="1363" priority="682" stopIfTrue="1" operator="containsText" text="В">
      <formula>NOT(ISERROR(SEARCH("В",CM9)))</formula>
    </cfRule>
  </conditionalFormatting>
  <conditionalFormatting sqref="CP9:CQ9">
    <cfRule type="containsText" dxfId="1361" priority="681" stopIfTrue="1" operator="containsText" text="В">
      <formula>NOT(ISERROR(SEARCH("В",CP9)))</formula>
    </cfRule>
  </conditionalFormatting>
  <conditionalFormatting sqref="CO7">
    <cfRule type="containsText" dxfId="1359" priority="680" stopIfTrue="1" operator="containsText" text="В">
      <formula>NOT(ISERROR(SEARCH("В",CO7)))</formula>
    </cfRule>
  </conditionalFormatting>
  <conditionalFormatting sqref="CJ7:CK7">
    <cfRule type="containsText" dxfId="1357" priority="679" stopIfTrue="1" operator="containsText" text="В">
      <formula>NOT(ISERROR(SEARCH("В",CJ7)))</formula>
    </cfRule>
  </conditionalFormatting>
  <conditionalFormatting sqref="CM7:CN7">
    <cfRule type="containsText" dxfId="1355" priority="678" stopIfTrue="1" operator="containsText" text="В">
      <formula>NOT(ISERROR(SEARCH("В",CM7)))</formula>
    </cfRule>
  </conditionalFormatting>
  <conditionalFormatting sqref="CP7:CQ7">
    <cfRule type="containsText" dxfId="1353" priority="677" stopIfTrue="1" operator="containsText" text="В">
      <formula>NOT(ISERROR(SEARCH("В",CP7)))</formula>
    </cfRule>
  </conditionalFormatting>
  <conditionalFormatting sqref="CS6:CT6">
    <cfRule type="containsText" dxfId="1351" priority="676" stopIfTrue="1" operator="containsText" text="В">
      <formula>NOT(ISERROR(SEARCH("В",CS6)))</formula>
    </cfRule>
  </conditionalFormatting>
  <conditionalFormatting sqref="CS9:CT9">
    <cfRule type="containsText" dxfId="1349" priority="675" stopIfTrue="1" operator="containsText" text="В">
      <formula>NOT(ISERROR(SEARCH("В",CS9)))</formula>
    </cfRule>
  </conditionalFormatting>
  <conditionalFormatting sqref="CJ8:CL8 CR8">
    <cfRule type="containsText" dxfId="1347" priority="674" stopIfTrue="1" operator="containsText" text="В">
      <formula>NOT(ISERROR(SEARCH("В",CJ8)))</formula>
    </cfRule>
  </conditionalFormatting>
  <conditionalFormatting sqref="CJ8:CK8">
    <cfRule type="containsText" dxfId="1345" priority="673" stopIfTrue="1" operator="containsText" text="В">
      <formula>NOT(ISERROR(SEARCH("В",CJ8)))</formula>
    </cfRule>
  </conditionalFormatting>
  <conditionalFormatting sqref="CJ8:CK8">
    <cfRule type="containsText" dxfId="1343" priority="672" stopIfTrue="1" operator="containsText" text="В">
      <formula>NOT(ISERROR(SEARCH("В",CJ8)))</formula>
    </cfRule>
  </conditionalFormatting>
  <conditionalFormatting sqref="CJ8:CK8">
    <cfRule type="containsText" dxfId="1341" priority="671" stopIfTrue="1" operator="containsText" text="В">
      <formula>NOT(ISERROR(SEARCH("В",CJ8)))</formula>
    </cfRule>
  </conditionalFormatting>
  <conditionalFormatting sqref="CS8:CT8">
    <cfRule type="containsText" dxfId="1339" priority="670" stopIfTrue="1" operator="containsText" text="В">
      <formula>NOT(ISERROR(SEARCH("В",CS8)))</formula>
    </cfRule>
  </conditionalFormatting>
  <conditionalFormatting sqref="CJ9:CK9">
    <cfRule type="containsText" dxfId="1337" priority="669" stopIfTrue="1" operator="containsText" text="В">
      <formula>NOT(ISERROR(SEARCH("В",CJ9)))</formula>
    </cfRule>
  </conditionalFormatting>
  <conditionalFormatting sqref="CO8">
    <cfRule type="containsText" dxfId="1335" priority="668" stopIfTrue="1" operator="containsText" text="В">
      <formula>NOT(ISERROR(SEARCH("В",CO8)))</formula>
    </cfRule>
  </conditionalFormatting>
  <conditionalFormatting sqref="CM8:CN8">
    <cfRule type="containsText" dxfId="1333" priority="667" stopIfTrue="1" operator="containsText" text="В">
      <formula>NOT(ISERROR(SEARCH("В",CM8)))</formula>
    </cfRule>
  </conditionalFormatting>
  <conditionalFormatting sqref="CP8:CQ8">
    <cfRule type="containsText" dxfId="1331" priority="666" stopIfTrue="1" operator="containsText" text="В">
      <formula>NOT(ISERROR(SEARCH("В",CP8)))</formula>
    </cfRule>
  </conditionalFormatting>
  <conditionalFormatting sqref="CO6">
    <cfRule type="containsText" dxfId="1329" priority="665" stopIfTrue="1" operator="containsText" text="В">
      <formula>NOT(ISERROR(SEARCH("В",CO6)))</formula>
    </cfRule>
  </conditionalFormatting>
  <conditionalFormatting sqref="CO6">
    <cfRule type="containsText" dxfId="1327" priority="664" stopIfTrue="1" operator="containsText" text="В">
      <formula>NOT(ISERROR(SEARCH("В",CO6)))</formula>
    </cfRule>
  </conditionalFormatting>
  <conditionalFormatting sqref="CM6:CN6">
    <cfRule type="containsText" dxfId="1325" priority="663" stopIfTrue="1" operator="containsText" text="В">
      <formula>NOT(ISERROR(SEARCH("В",CM6)))</formula>
    </cfRule>
  </conditionalFormatting>
  <conditionalFormatting sqref="CP6:CQ6">
    <cfRule type="containsText" dxfId="1323" priority="662" stopIfTrue="1" operator="containsText" text="В">
      <formula>NOT(ISERROR(SEARCH("В",CP6)))</formula>
    </cfRule>
  </conditionalFormatting>
  <conditionalFormatting sqref="AD9 X6 U6 L9">
    <cfRule type="containsText" dxfId="1321" priority="661" stopIfTrue="1" operator="containsText" text="В">
      <formula>NOT(ISERROR(SEARCH("В",L6)))</formula>
    </cfRule>
  </conditionalFormatting>
  <conditionalFormatting sqref="AD9 X6 U6 L9">
    <cfRule type="containsText" dxfId="1319" priority="660" stopIfTrue="1" operator="containsText" text="В">
      <formula>NOT(ISERROR(SEARCH("В",L6)))</formula>
    </cfRule>
  </conditionalFormatting>
  <conditionalFormatting sqref="O7">
    <cfRule type="containsText" dxfId="1317" priority="659" stopIfTrue="1" operator="containsText" text="В">
      <formula>NOT(ISERROR(SEARCH("В",O7)))</formula>
    </cfRule>
  </conditionalFormatting>
  <conditionalFormatting sqref="O7">
    <cfRule type="containsText" dxfId="1315" priority="658" stopIfTrue="1" operator="containsText" text="В">
      <formula>NOT(ISERROR(SEARCH("В",O7)))</formula>
    </cfRule>
  </conditionalFormatting>
  <conditionalFormatting sqref="AW10:AY10 G12:T12 Y12:AD12 AQ12:AV12 G14:R14 AY12 V14:AJ14 AQ14:AY14">
    <cfRule type="containsText" dxfId="1313" priority="657" stopIfTrue="1" operator="containsText" text="В">
      <formula>NOT(ISERROR(SEARCH("В",G10)))</formula>
    </cfRule>
  </conditionalFormatting>
  <conditionalFormatting sqref="AW10:AX10">
    <cfRule type="containsText" dxfId="1311" priority="656" stopIfTrue="1" operator="containsText" text="В">
      <formula>NOT(ISERROR(SEARCH("В",AW10)))</formula>
    </cfRule>
  </conditionalFormatting>
  <conditionalFormatting sqref="AY10">
    <cfRule type="containsText" dxfId="1309" priority="655" stopIfTrue="1" operator="containsText" text="В">
      <formula>NOT(ISERROR(SEARCH("В",AY10)))</formula>
    </cfRule>
  </conditionalFormatting>
  <conditionalFormatting sqref="M10:Q10">
    <cfRule type="containsText" dxfId="1307" priority="653" stopIfTrue="1" operator="containsText" text="В">
      <formula>NOT(ISERROR(SEARCH("В",M10)))</formula>
    </cfRule>
  </conditionalFormatting>
  <conditionalFormatting sqref="J10:K10 G10:H10">
    <cfRule type="containsText" dxfId="1305" priority="652" stopIfTrue="1" operator="containsText" text="В">
      <formula>NOT(ISERROR(SEARCH("В",G10)))</formula>
    </cfRule>
  </conditionalFormatting>
  <conditionalFormatting sqref="V10:W10 S10:T10">
    <cfRule type="containsText" dxfId="1303" priority="651" stopIfTrue="1" operator="containsText" text="В">
      <formula>NOT(ISERROR(SEARCH("В",S10)))</formula>
    </cfRule>
  </conditionalFormatting>
  <conditionalFormatting sqref="R10">
    <cfRule type="containsText" dxfId="1301" priority="654" stopIfTrue="1" operator="containsText" text="В">
      <formula>NOT(ISERROR(SEARCH("В",R10)))</formula>
    </cfRule>
  </conditionalFormatting>
  <conditionalFormatting sqref="I10">
    <cfRule type="containsText" dxfId="1299" priority="650" stopIfTrue="1" operator="containsText" text="В">
      <formula>NOT(ISERROR(SEARCH("В",I10)))</formula>
    </cfRule>
  </conditionalFormatting>
  <conditionalFormatting sqref="L10">
    <cfRule type="containsText" dxfId="1297" priority="649" stopIfTrue="1" operator="containsText" text="В">
      <formula>NOT(ISERROR(SEARCH("В",L10)))</formula>
    </cfRule>
  </conditionalFormatting>
  <conditionalFormatting sqref="U10">
    <cfRule type="containsText" dxfId="1295" priority="648" stopIfTrue="1" operator="containsText" text="В">
      <formula>NOT(ISERROR(SEARCH("В",U10)))</formula>
    </cfRule>
  </conditionalFormatting>
  <conditionalFormatting sqref="X10">
    <cfRule type="containsText" dxfId="1293" priority="647" stopIfTrue="1" operator="containsText" text="В">
      <formula>NOT(ISERROR(SEARCH("В",X10)))</formula>
    </cfRule>
  </conditionalFormatting>
  <conditionalFormatting sqref="AE10:AI10">
    <cfRule type="containsText" dxfId="1291" priority="645" stopIfTrue="1" operator="containsText" text="В">
      <formula>NOT(ISERROR(SEARCH("В",AE10)))</formula>
    </cfRule>
  </conditionalFormatting>
  <conditionalFormatting sqref="AB10:AC10 Y10:Z10">
    <cfRule type="containsText" dxfId="1289" priority="644" stopIfTrue="1" operator="containsText" text="В">
      <formula>NOT(ISERROR(SEARCH("В",Y10)))</formula>
    </cfRule>
  </conditionalFormatting>
  <conditionalFormatting sqref="AN10:AO10 AK10:AL10">
    <cfRule type="containsText" dxfId="1287" priority="643" stopIfTrue="1" operator="containsText" text="В">
      <formula>NOT(ISERROR(SEARCH("В",AK10)))</formula>
    </cfRule>
  </conditionalFormatting>
  <conditionalFormatting sqref="AJ10">
    <cfRule type="containsText" dxfId="1285" priority="646" stopIfTrue="1" operator="containsText" text="В">
      <formula>NOT(ISERROR(SEARCH("В",AJ10)))</formula>
    </cfRule>
  </conditionalFormatting>
  <conditionalFormatting sqref="AA10">
    <cfRule type="containsText" dxfId="1283" priority="642" stopIfTrue="1" operator="containsText" text="В">
      <formula>NOT(ISERROR(SEARCH("В",AA10)))</formula>
    </cfRule>
  </conditionalFormatting>
  <conditionalFormatting sqref="AD10">
    <cfRule type="containsText" dxfId="1281" priority="641" stopIfTrue="1" operator="containsText" text="В">
      <formula>NOT(ISERROR(SEARCH("В",AD10)))</formula>
    </cfRule>
  </conditionalFormatting>
  <conditionalFormatting sqref="AM10">
    <cfRule type="containsText" dxfId="1279" priority="640" stopIfTrue="1" operator="containsText" text="В">
      <formula>NOT(ISERROR(SEARCH("В",AM10)))</formula>
    </cfRule>
  </conditionalFormatting>
  <conditionalFormatting sqref="AP10">
    <cfRule type="containsText" dxfId="1277" priority="639" stopIfTrue="1" operator="containsText" text="В">
      <formula>NOT(ISERROR(SEARCH("В",AP10)))</formula>
    </cfRule>
  </conditionalFormatting>
  <conditionalFormatting sqref="AN21:AO21">
    <cfRule type="containsText" dxfId="1275" priority="453" stopIfTrue="1" operator="containsText" text="В">
      <formula>NOT(ISERROR(SEARCH("В",AN21)))</formula>
    </cfRule>
  </conditionalFormatting>
  <conditionalFormatting sqref="AW19:AX19">
    <cfRule type="containsText" dxfId="1273" priority="448" stopIfTrue="1" operator="containsText" text="В">
      <formula>NOT(ISERROR(SEARCH("В",AW19)))</formula>
    </cfRule>
  </conditionalFormatting>
  <conditionalFormatting sqref="AW21:AX21">
    <cfRule type="containsText" dxfId="1271" priority="451" stopIfTrue="1" operator="containsText" text="В">
      <formula>NOT(ISERROR(SEARCH("В",AW21)))</formula>
    </cfRule>
  </conditionalFormatting>
  <conditionalFormatting sqref="I13 S13:X13 AK13:AP13 L13 AV13">
    <cfRule type="containsText" dxfId="1269" priority="638" stopIfTrue="1" operator="containsText" text="В">
      <formula>NOT(ISERROR(SEARCH("В",I13)))</formula>
    </cfRule>
  </conditionalFormatting>
  <conditionalFormatting sqref="X13 I13 S13:U13 AK13:AP13 L13">
    <cfRule type="containsText" dxfId="1267" priority="637" stopIfTrue="1" operator="containsText" text="В">
      <formula>NOT(ISERROR(SEARCH("В",I13)))</formula>
    </cfRule>
  </conditionalFormatting>
  <conditionalFormatting sqref="P13:Q13 M13:N13">
    <cfRule type="containsText" dxfId="1265" priority="636" stopIfTrue="1" operator="containsText" text="В">
      <formula>NOT(ISERROR(SEARCH("В",M13)))</formula>
    </cfRule>
  </conditionalFormatting>
  <conditionalFormatting sqref="O13">
    <cfRule type="containsText" dxfId="1263" priority="635" stopIfTrue="1" operator="containsText" text="В">
      <formula>NOT(ISERROR(SEARCH("В",O13)))</formula>
    </cfRule>
  </conditionalFormatting>
  <conditionalFormatting sqref="R13">
    <cfRule type="containsText" dxfId="1261" priority="634" stopIfTrue="1" operator="containsText" text="В">
      <formula>NOT(ISERROR(SEARCH("В",R13)))</formula>
    </cfRule>
  </conditionalFormatting>
  <conditionalFormatting sqref="AW13:AX13">
    <cfRule type="containsText" dxfId="1259" priority="633" stopIfTrue="1" operator="containsText" text="В">
      <formula>NOT(ISERROR(SEARCH("В",AW13)))</formula>
    </cfRule>
  </conditionalFormatting>
  <conditionalFormatting sqref="AY13">
    <cfRule type="containsText" dxfId="1257" priority="632" stopIfTrue="1" operator="containsText" text="В">
      <formula>NOT(ISERROR(SEARCH("В",AY13)))</formula>
    </cfRule>
  </conditionalFormatting>
  <conditionalFormatting sqref="S11:X11 AK11:AP11">
    <cfRule type="containsText" dxfId="1255" priority="631" stopIfTrue="1" operator="containsText" text="В">
      <formula>NOT(ISERROR(SEARCH("В",S11)))</formula>
    </cfRule>
  </conditionalFormatting>
  <conditionalFormatting sqref="J13:K13">
    <cfRule type="containsText" dxfId="1253" priority="630" stopIfTrue="1" operator="containsText" text="В">
      <formula>NOT(ISERROR(SEARCH("В",J13)))</formula>
    </cfRule>
  </conditionalFormatting>
  <conditionalFormatting sqref="AA13 AD13">
    <cfRule type="containsText" dxfId="1251" priority="629" stopIfTrue="1" operator="containsText" text="В">
      <formula>NOT(ISERROR(SEARCH("В",AA13)))</formula>
    </cfRule>
  </conditionalFormatting>
  <conditionalFormatting sqref="AA13 AD13">
    <cfRule type="containsText" dxfId="1249" priority="628" stopIfTrue="1" operator="containsText" text="В">
      <formula>NOT(ISERROR(SEARCH("В",AA13)))</formula>
    </cfRule>
  </conditionalFormatting>
  <conditionalFormatting sqref="AH13:AI13 AE13:AF13">
    <cfRule type="containsText" dxfId="1247" priority="627" stopIfTrue="1" operator="containsText" text="В">
      <formula>NOT(ISERROR(SEARCH("В",AE13)))</formula>
    </cfRule>
  </conditionalFormatting>
  <conditionalFormatting sqref="AG13">
    <cfRule type="containsText" dxfId="1245" priority="626" stopIfTrue="1" operator="containsText" text="В">
      <formula>NOT(ISERROR(SEARCH("В",AG13)))</formula>
    </cfRule>
  </conditionalFormatting>
  <conditionalFormatting sqref="AJ13">
    <cfRule type="containsText" dxfId="1243" priority="625" stopIfTrue="1" operator="containsText" text="В">
      <formula>NOT(ISERROR(SEARCH("В",AJ13)))</formula>
    </cfRule>
  </conditionalFormatting>
  <conditionalFormatting sqref="AB13:AC13">
    <cfRule type="containsText" dxfId="1241" priority="624" stopIfTrue="1" operator="containsText" text="В">
      <formula>NOT(ISERROR(SEARCH("В",AB13)))</formula>
    </cfRule>
  </conditionalFormatting>
  <conditionalFormatting sqref="AS13">
    <cfRule type="containsText" dxfId="1239" priority="623" stopIfTrue="1" operator="containsText" text="В">
      <formula>NOT(ISERROR(SEARCH("В",AS13)))</formula>
    </cfRule>
  </conditionalFormatting>
  <conditionalFormatting sqref="AS13">
    <cfRule type="containsText" dxfId="1237" priority="622" stopIfTrue="1" operator="containsText" text="В">
      <formula>NOT(ISERROR(SEARCH("В",AS13)))</formula>
    </cfRule>
  </conditionalFormatting>
  <conditionalFormatting sqref="AQ13:AR13">
    <cfRule type="containsText" dxfId="1235" priority="621" stopIfTrue="1" operator="containsText" text="В">
      <formula>NOT(ISERROR(SEARCH("В",AQ13)))</formula>
    </cfRule>
  </conditionalFormatting>
  <conditionalFormatting sqref="AT13:AU13">
    <cfRule type="containsText" dxfId="1233" priority="620" stopIfTrue="1" operator="containsText" text="В">
      <formula>NOT(ISERROR(SEARCH("В",AT13)))</formula>
    </cfRule>
  </conditionalFormatting>
  <conditionalFormatting sqref="U12">
    <cfRule type="containsText" dxfId="1231" priority="619" stopIfTrue="1" operator="containsText" text="В">
      <formula>NOT(ISERROR(SEARCH("В",U12)))</formula>
    </cfRule>
  </conditionalFormatting>
  <conditionalFormatting sqref="V12:W12">
    <cfRule type="containsText" dxfId="1229" priority="618" stopIfTrue="1" operator="containsText" text="В">
      <formula>NOT(ISERROR(SEARCH("В",V12)))</formula>
    </cfRule>
  </conditionalFormatting>
  <conditionalFormatting sqref="X12">
    <cfRule type="containsText" dxfId="1227" priority="617" stopIfTrue="1" operator="containsText" text="В">
      <formula>NOT(ISERROR(SEARCH("В",X12)))</formula>
    </cfRule>
  </conditionalFormatting>
  <conditionalFormatting sqref="P11:Q11 M11:N11 J11:K11 G11:H11">
    <cfRule type="containsText" dxfId="1225" priority="616" stopIfTrue="1" operator="containsText" text="В">
      <formula>NOT(ISERROR(SEARCH("В",G11)))</formula>
    </cfRule>
  </conditionalFormatting>
  <conditionalFormatting sqref="R11 O11 L11 I11">
    <cfRule type="containsText" dxfId="1223" priority="615" stopIfTrue="1" operator="containsText" text="В">
      <formula>NOT(ISERROR(SEARCH("В",I11)))</formula>
    </cfRule>
  </conditionalFormatting>
  <conditionalFormatting sqref="AH11:AI11 AE11:AF11 AB11:AC11 Y11:Z11">
    <cfRule type="containsText" dxfId="1221" priority="614" stopIfTrue="1" operator="containsText" text="В">
      <formula>NOT(ISERROR(SEARCH("В",Y11)))</formula>
    </cfRule>
  </conditionalFormatting>
  <conditionalFormatting sqref="AJ11 AG11 AD11 AA11">
    <cfRule type="containsText" dxfId="1219" priority="613" stopIfTrue="1" operator="containsText" text="В">
      <formula>NOT(ISERROR(SEARCH("В",AA11)))</formula>
    </cfRule>
  </conditionalFormatting>
  <conditionalFormatting sqref="AW11:AX11 AT11:AU11 AQ11:AR11">
    <cfRule type="containsText" dxfId="1217" priority="612" stopIfTrue="1" operator="containsText" text="В">
      <formula>NOT(ISERROR(SEARCH("В",AQ11)))</formula>
    </cfRule>
  </conditionalFormatting>
  <conditionalFormatting sqref="AY11 AV11 AS11">
    <cfRule type="containsText" dxfId="1215" priority="611" stopIfTrue="1" operator="containsText" text="В">
      <formula>NOT(ISERROR(SEARCH("В",AS11)))</formula>
    </cfRule>
  </conditionalFormatting>
  <conditionalFormatting sqref="AE12:AL12">
    <cfRule type="containsText" dxfId="1213" priority="610" stopIfTrue="1" operator="containsText" text="В">
      <formula>NOT(ISERROR(SEARCH("В",AE12)))</formula>
    </cfRule>
  </conditionalFormatting>
  <conditionalFormatting sqref="AM12">
    <cfRule type="containsText" dxfId="1211" priority="609" stopIfTrue="1" operator="containsText" text="В">
      <formula>NOT(ISERROR(SEARCH("В",AM12)))</formula>
    </cfRule>
  </conditionalFormatting>
  <conditionalFormatting sqref="AN12:AO12">
    <cfRule type="containsText" dxfId="1209" priority="608" stopIfTrue="1" operator="containsText" text="В">
      <formula>NOT(ISERROR(SEARCH("В",AN12)))</formula>
    </cfRule>
  </conditionalFormatting>
  <conditionalFormatting sqref="AP12">
    <cfRule type="containsText" dxfId="1207" priority="607" stopIfTrue="1" operator="containsText" text="В">
      <formula>NOT(ISERROR(SEARCH("В",AP12)))</formula>
    </cfRule>
  </conditionalFormatting>
  <conditionalFormatting sqref="AW12:AX12">
    <cfRule type="containsText" dxfId="1205" priority="606" stopIfTrue="1" operator="containsText" text="В">
      <formula>NOT(ISERROR(SEARCH("В",AW12)))</formula>
    </cfRule>
  </conditionalFormatting>
  <conditionalFormatting sqref="BO10:BQ10 BI12:BN12 AZ14:BE14 BQ12 BI14:BQ14">
    <cfRule type="containsText" dxfId="1203" priority="605" stopIfTrue="1" operator="containsText" text="В">
      <formula>NOT(ISERROR(SEARCH("В",AZ10)))</formula>
    </cfRule>
  </conditionalFormatting>
  <conditionalFormatting sqref="BO10:BP10">
    <cfRule type="containsText" dxfId="1201" priority="604" stopIfTrue="1" operator="containsText" text="В">
      <formula>NOT(ISERROR(SEARCH("В",BO10)))</formula>
    </cfRule>
  </conditionalFormatting>
  <conditionalFormatting sqref="BQ10">
    <cfRule type="containsText" dxfId="1199" priority="603" stopIfTrue="1" operator="containsText" text="В">
      <formula>NOT(ISERROR(SEARCH("В",BQ10)))</formula>
    </cfRule>
  </conditionalFormatting>
  <conditionalFormatting sqref="AZ10:BA10">
    <cfRule type="containsText" dxfId="1197" priority="601" stopIfTrue="1" operator="containsText" text="В">
      <formula>NOT(ISERROR(SEARCH("В",AZ10)))</formula>
    </cfRule>
  </conditionalFormatting>
  <conditionalFormatting sqref="BF10:BG10 BC10:BD10">
    <cfRule type="containsText" dxfId="1195" priority="600" stopIfTrue="1" operator="containsText" text="В">
      <formula>NOT(ISERROR(SEARCH("В",BC10)))</formula>
    </cfRule>
  </conditionalFormatting>
  <conditionalFormatting sqref="BB10">
    <cfRule type="containsText" dxfId="1193" priority="602" stopIfTrue="1" operator="containsText" text="В">
      <formula>NOT(ISERROR(SEARCH("В",BB10)))</formula>
    </cfRule>
  </conditionalFormatting>
  <conditionalFormatting sqref="BE10">
    <cfRule type="containsText" dxfId="1191" priority="599" stopIfTrue="1" operator="containsText" text="В">
      <formula>NOT(ISERROR(SEARCH("В",BE10)))</formula>
    </cfRule>
  </conditionalFormatting>
  <conditionalFormatting sqref="BH10">
    <cfRule type="containsText" dxfId="1189" priority="598" stopIfTrue="1" operator="containsText" text="В">
      <formula>NOT(ISERROR(SEARCH("В",BH10)))</formula>
    </cfRule>
  </conditionalFormatting>
  <conditionalFormatting sqref="BL10:BM10 BI10:BJ10">
    <cfRule type="containsText" dxfId="1187" priority="597" stopIfTrue="1" operator="containsText" text="В">
      <formula>NOT(ISERROR(SEARCH("В",BI10)))</formula>
    </cfRule>
  </conditionalFormatting>
  <conditionalFormatting sqref="BK10">
    <cfRule type="containsText" dxfId="1185" priority="596" stopIfTrue="1" operator="containsText" text="В">
      <formula>NOT(ISERROR(SEARCH("В",BK10)))</formula>
    </cfRule>
  </conditionalFormatting>
  <conditionalFormatting sqref="BN10">
    <cfRule type="containsText" dxfId="1183" priority="595" stopIfTrue="1" operator="containsText" text="В">
      <formula>NOT(ISERROR(SEARCH("В",BN10)))</formula>
    </cfRule>
  </conditionalFormatting>
  <conditionalFormatting sqref="BC13:BH13">
    <cfRule type="containsText" dxfId="1181" priority="594" stopIfTrue="1" operator="containsText" text="В">
      <formula>NOT(ISERROR(SEARCH("В",BC13)))</formula>
    </cfRule>
  </conditionalFormatting>
  <conditionalFormatting sqref="BC13:BH13">
    <cfRule type="containsText" dxfId="1179" priority="593" stopIfTrue="1" operator="containsText" text="В">
      <formula>NOT(ISERROR(SEARCH("В",BC13)))</formula>
    </cfRule>
  </conditionalFormatting>
  <conditionalFormatting sqref="BO13:BP13">
    <cfRule type="containsText" dxfId="1177" priority="592" stopIfTrue="1" operator="containsText" text="В">
      <formula>NOT(ISERROR(SEARCH("В",BO13)))</formula>
    </cfRule>
  </conditionalFormatting>
  <conditionalFormatting sqref="BQ13">
    <cfRule type="containsText" dxfId="1175" priority="591" stopIfTrue="1" operator="containsText" text="В">
      <formula>NOT(ISERROR(SEARCH("В",BQ13)))</formula>
    </cfRule>
  </conditionalFormatting>
  <conditionalFormatting sqref="BC11:BH11">
    <cfRule type="containsText" dxfId="1173" priority="590" stopIfTrue="1" operator="containsText" text="В">
      <formula>NOT(ISERROR(SEARCH("В",BC11)))</formula>
    </cfRule>
  </conditionalFormatting>
  <conditionalFormatting sqref="AZ13:BA13">
    <cfRule type="containsText" dxfId="1171" priority="589" stopIfTrue="1" operator="containsText" text="В">
      <formula>NOT(ISERROR(SEARCH("В",AZ13)))</formula>
    </cfRule>
  </conditionalFormatting>
  <conditionalFormatting sqref="BB13">
    <cfRule type="containsText" dxfId="1169" priority="588" stopIfTrue="1" operator="containsText" text="В">
      <formula>NOT(ISERROR(SEARCH("В",BB13)))</formula>
    </cfRule>
  </conditionalFormatting>
  <conditionalFormatting sqref="BI22:BJ22">
    <cfRule type="containsText" dxfId="1167" priority="420" stopIfTrue="1" operator="containsText" text="В">
      <formula>NOT(ISERROR(SEARCH("В",BI22)))</formula>
    </cfRule>
  </conditionalFormatting>
  <conditionalFormatting sqref="BI18:BJ18">
    <cfRule type="containsText" dxfId="1165" priority="419" stopIfTrue="1" operator="containsText" text="В">
      <formula>NOT(ISERROR(SEARCH("В",BI18)))</formula>
    </cfRule>
  </conditionalFormatting>
  <conditionalFormatting sqref="BU19:BV19 BX19:BY19">
    <cfRule type="containsText" dxfId="1163" priority="418" stopIfTrue="1" operator="containsText" text="В">
      <formula>NOT(ISERROR(SEARCH("В",BU19)))</formula>
    </cfRule>
  </conditionalFormatting>
  <conditionalFormatting sqref="BL22:BM22">
    <cfRule type="containsText" dxfId="1161" priority="421" stopIfTrue="1" operator="containsText" text="В">
      <formula>NOT(ISERROR(SEARCH("В",BL22)))</formula>
    </cfRule>
  </conditionalFormatting>
  <conditionalFormatting sqref="AZ11:BA11">
    <cfRule type="containsText" dxfId="1159" priority="587" stopIfTrue="1" operator="containsText" text="В">
      <formula>NOT(ISERROR(SEARCH("В",AZ11)))</formula>
    </cfRule>
  </conditionalFormatting>
  <conditionalFormatting sqref="BB11">
    <cfRule type="containsText" dxfId="1157" priority="586" stopIfTrue="1" operator="containsText" text="В">
      <formula>NOT(ISERROR(SEARCH("В",BB11)))</formula>
    </cfRule>
  </conditionalFormatting>
  <conditionalFormatting sqref="BO11:BP11 BL11:BM11 BI11:BJ11">
    <cfRule type="containsText" dxfId="1155" priority="585" stopIfTrue="1" operator="containsText" text="В">
      <formula>NOT(ISERROR(SEARCH("В",BI11)))</formula>
    </cfRule>
  </conditionalFormatting>
  <conditionalFormatting sqref="BQ11 BN11 BK11">
    <cfRule type="containsText" dxfId="1153" priority="584" stopIfTrue="1" operator="containsText" text="В">
      <formula>NOT(ISERROR(SEARCH("В",BK11)))</formula>
    </cfRule>
  </conditionalFormatting>
  <conditionalFormatting sqref="AZ12:BD12">
    <cfRule type="containsText" dxfId="1151" priority="583" stopIfTrue="1" operator="containsText" text="В">
      <formula>NOT(ISERROR(SEARCH("В",AZ12)))</formula>
    </cfRule>
  </conditionalFormatting>
  <conditionalFormatting sqref="BE12">
    <cfRule type="containsText" dxfId="1149" priority="582" stopIfTrue="1" operator="containsText" text="В">
      <formula>NOT(ISERROR(SEARCH("В",BE12)))</formula>
    </cfRule>
  </conditionalFormatting>
  <conditionalFormatting sqref="BF12:BG12">
    <cfRule type="containsText" dxfId="1147" priority="581" stopIfTrue="1" operator="containsText" text="В">
      <formula>NOT(ISERROR(SEARCH("В",BF12)))</formula>
    </cfRule>
  </conditionalFormatting>
  <conditionalFormatting sqref="BH12">
    <cfRule type="containsText" dxfId="1145" priority="580" stopIfTrue="1" operator="containsText" text="В">
      <formula>NOT(ISERROR(SEARCH("В",BH12)))</formula>
    </cfRule>
  </conditionalFormatting>
  <conditionalFormatting sqref="BO12:BP12">
    <cfRule type="containsText" dxfId="1143" priority="579" stopIfTrue="1" operator="containsText" text="В">
      <formula>NOT(ISERROR(SEARCH("В",BO12)))</formula>
    </cfRule>
  </conditionalFormatting>
  <conditionalFormatting sqref="CG10:CI10 CA12:CF12 BR14:CI14 CI12">
    <cfRule type="containsText" dxfId="1141" priority="578" stopIfTrue="1" operator="containsText" text="В">
      <formula>NOT(ISERROR(SEARCH("В",BR10)))</formula>
    </cfRule>
  </conditionalFormatting>
  <conditionalFormatting sqref="CG10:CH10">
    <cfRule type="containsText" dxfId="1139" priority="577" stopIfTrue="1" operator="containsText" text="В">
      <formula>NOT(ISERROR(SEARCH("В",CG10)))</formula>
    </cfRule>
  </conditionalFormatting>
  <conditionalFormatting sqref="CI10">
    <cfRule type="containsText" dxfId="1137" priority="576" stopIfTrue="1" operator="containsText" text="В">
      <formula>NOT(ISERROR(SEARCH("В",CI10)))</formula>
    </cfRule>
  </conditionalFormatting>
  <conditionalFormatting sqref="BR10:BS10">
    <cfRule type="containsText" dxfId="1135" priority="574" stopIfTrue="1" operator="containsText" text="В">
      <formula>NOT(ISERROR(SEARCH("В",BR10)))</formula>
    </cfRule>
  </conditionalFormatting>
  <conditionalFormatting sqref="BX10:BY10 BU10:BV10">
    <cfRule type="containsText" dxfId="1133" priority="573" stopIfTrue="1" operator="containsText" text="В">
      <formula>NOT(ISERROR(SEARCH("В",BU10)))</formula>
    </cfRule>
  </conditionalFormatting>
  <conditionalFormatting sqref="BT10">
    <cfRule type="containsText" dxfId="1131" priority="575" stopIfTrue="1" operator="containsText" text="В">
      <formula>NOT(ISERROR(SEARCH("В",BT10)))</formula>
    </cfRule>
  </conditionalFormatting>
  <conditionalFormatting sqref="BW10">
    <cfRule type="containsText" dxfId="1129" priority="572" stopIfTrue="1" operator="containsText" text="В">
      <formula>NOT(ISERROR(SEARCH("В",BW10)))</formula>
    </cfRule>
  </conditionalFormatting>
  <conditionalFormatting sqref="BZ10">
    <cfRule type="containsText" dxfId="1127" priority="571" stopIfTrue="1" operator="containsText" text="В">
      <formula>NOT(ISERROR(SEARCH("В",BZ10)))</formula>
    </cfRule>
  </conditionalFormatting>
  <conditionalFormatting sqref="CD10:CE10 CA10:CB10">
    <cfRule type="containsText" dxfId="1125" priority="570" stopIfTrue="1" operator="containsText" text="В">
      <formula>NOT(ISERROR(SEARCH("В",CA10)))</formula>
    </cfRule>
  </conditionalFormatting>
  <conditionalFormatting sqref="CC10">
    <cfRule type="containsText" dxfId="1123" priority="569" stopIfTrue="1" operator="containsText" text="В">
      <formula>NOT(ISERROR(SEARCH("В",CC10)))</formula>
    </cfRule>
  </conditionalFormatting>
  <conditionalFormatting sqref="CF10">
    <cfRule type="containsText" dxfId="1121" priority="568" stopIfTrue="1" operator="containsText" text="В">
      <formula>NOT(ISERROR(SEARCH("В",CF10)))</formula>
    </cfRule>
  </conditionalFormatting>
  <conditionalFormatting sqref="BU13:BZ13">
    <cfRule type="containsText" dxfId="1119" priority="567" stopIfTrue="1" operator="containsText" text="В">
      <formula>NOT(ISERROR(SEARCH("В",BU13)))</formula>
    </cfRule>
  </conditionalFormatting>
  <conditionalFormatting sqref="BU13:BZ13">
    <cfRule type="containsText" dxfId="1117" priority="566" stopIfTrue="1" operator="containsText" text="В">
      <formula>NOT(ISERROR(SEARCH("В",BU13)))</formula>
    </cfRule>
  </conditionalFormatting>
  <conditionalFormatting sqref="CG13:CH13">
    <cfRule type="containsText" dxfId="1115" priority="565" stopIfTrue="1" operator="containsText" text="В">
      <formula>NOT(ISERROR(SEARCH("В",CG13)))</formula>
    </cfRule>
  </conditionalFormatting>
  <conditionalFormatting sqref="CI13">
    <cfRule type="containsText" dxfId="1113" priority="564" stopIfTrue="1" operator="containsText" text="В">
      <formula>NOT(ISERROR(SEARCH("В",CI13)))</formula>
    </cfRule>
  </conditionalFormatting>
  <conditionalFormatting sqref="BU11:BZ11">
    <cfRule type="containsText" dxfId="1111" priority="563" stopIfTrue="1" operator="containsText" text="В">
      <formula>NOT(ISERROR(SEARCH("В",BU11)))</formula>
    </cfRule>
  </conditionalFormatting>
  <conditionalFormatting sqref="BR13:BS13">
    <cfRule type="containsText" dxfId="1109" priority="562" stopIfTrue="1" operator="containsText" text="В">
      <formula>NOT(ISERROR(SEARCH("В",BR13)))</formula>
    </cfRule>
  </conditionalFormatting>
  <conditionalFormatting sqref="BT13">
    <cfRule type="containsText" dxfId="1107" priority="561" stopIfTrue="1" operator="containsText" text="В">
      <formula>NOT(ISERROR(SEARCH("В",BT13)))</formula>
    </cfRule>
  </conditionalFormatting>
  <conditionalFormatting sqref="CP17:CQ17">
    <cfRule type="containsText" dxfId="1105" priority="399" stopIfTrue="1" operator="containsText" text="В">
      <formula>NOT(ISERROR(SEARCH("В",CP17)))</formula>
    </cfRule>
  </conditionalFormatting>
  <conditionalFormatting sqref="CP17:CQ17">
    <cfRule type="containsText" dxfId="1103" priority="398" stopIfTrue="1" operator="containsText" text="В">
      <formula>NOT(ISERROR(SEARCH("В",CP17)))</formula>
    </cfRule>
  </conditionalFormatting>
  <conditionalFormatting sqref="CP17:CQ17">
    <cfRule type="containsText" dxfId="1101" priority="397" stopIfTrue="1" operator="containsText" text="В">
      <formula>NOT(ISERROR(SEARCH("В",CP17)))</formula>
    </cfRule>
  </conditionalFormatting>
  <conditionalFormatting sqref="CM17:CN17">
    <cfRule type="containsText" dxfId="1099" priority="400" stopIfTrue="1" operator="containsText" text="В">
      <formula>NOT(ISERROR(SEARCH("В",CM17)))</formula>
    </cfRule>
  </conditionalFormatting>
  <conditionalFormatting sqref="BR11:BS11">
    <cfRule type="containsText" dxfId="1097" priority="560" stopIfTrue="1" operator="containsText" text="В">
      <formula>NOT(ISERROR(SEARCH("В",BR11)))</formula>
    </cfRule>
  </conditionalFormatting>
  <conditionalFormatting sqref="BT11">
    <cfRule type="containsText" dxfId="1095" priority="559" stopIfTrue="1" operator="containsText" text="В">
      <formula>NOT(ISERROR(SEARCH("В",BT11)))</formula>
    </cfRule>
  </conditionalFormatting>
  <conditionalFormatting sqref="CG11:CH11 CD11:CE11 CA11:CB11">
    <cfRule type="containsText" dxfId="1093" priority="558" stopIfTrue="1" operator="containsText" text="В">
      <formula>NOT(ISERROR(SEARCH("В",CA11)))</formula>
    </cfRule>
  </conditionalFormatting>
  <conditionalFormatting sqref="CI11 CF11 CC11">
    <cfRule type="containsText" dxfId="1091" priority="557" stopIfTrue="1" operator="containsText" text="В">
      <formula>NOT(ISERROR(SEARCH("В",CC11)))</formula>
    </cfRule>
  </conditionalFormatting>
  <conditionalFormatting sqref="BR12:BV12">
    <cfRule type="containsText" dxfId="1089" priority="556" stopIfTrue="1" operator="containsText" text="В">
      <formula>NOT(ISERROR(SEARCH("В",BR12)))</formula>
    </cfRule>
  </conditionalFormatting>
  <conditionalFormatting sqref="BW12">
    <cfRule type="containsText" dxfId="1087" priority="555" stopIfTrue="1" operator="containsText" text="В">
      <formula>NOT(ISERROR(SEARCH("В",BW12)))</formula>
    </cfRule>
  </conditionalFormatting>
  <conditionalFormatting sqref="BX12:BY12">
    <cfRule type="containsText" dxfId="1085" priority="554" stopIfTrue="1" operator="containsText" text="В">
      <formula>NOT(ISERROR(SEARCH("В",BX12)))</formula>
    </cfRule>
  </conditionalFormatting>
  <conditionalFormatting sqref="BZ12">
    <cfRule type="containsText" dxfId="1083" priority="553" stopIfTrue="1" operator="containsText" text="В">
      <formula>NOT(ISERROR(SEARCH("В",BZ12)))</formula>
    </cfRule>
  </conditionalFormatting>
  <conditionalFormatting sqref="CG12:CH12">
    <cfRule type="containsText" dxfId="1081" priority="552" stopIfTrue="1" operator="containsText" text="В">
      <formula>NOT(ISERROR(SEARCH("В",CG12)))</formula>
    </cfRule>
  </conditionalFormatting>
  <conditionalFormatting sqref="CS12:CU12 CJ14:CU14">
    <cfRule type="containsText" dxfId="1079" priority="551" stopIfTrue="1" operator="containsText" text="В">
      <formula>NOT(ISERROR(SEARCH("В",CJ12)))</formula>
    </cfRule>
  </conditionalFormatting>
  <conditionalFormatting sqref="CJ10:CK10">
    <cfRule type="containsText" dxfId="1077" priority="549" stopIfTrue="1" operator="containsText" text="В">
      <formula>NOT(ISERROR(SEARCH("В",CJ10)))</formula>
    </cfRule>
  </conditionalFormatting>
  <conditionalFormatting sqref="CS17:CT17">
    <cfRule type="containsText" dxfId="1075" priority="395" stopIfTrue="1" operator="containsText" text="В">
      <formula>NOT(ISERROR(SEARCH("В",CS17)))</formula>
    </cfRule>
  </conditionalFormatting>
  <conditionalFormatting sqref="CL10">
    <cfRule type="containsText" dxfId="1073" priority="550" stopIfTrue="1" operator="containsText" text="В">
      <formula>NOT(ISERROR(SEARCH("В",CL10)))</formula>
    </cfRule>
  </conditionalFormatting>
  <conditionalFormatting sqref="O15:O22">
    <cfRule type="containsText" dxfId="1071" priority="390" stopIfTrue="1" operator="containsText" text="В">
      <formula>NOT(ISERROR(SEARCH("В",O15)))</formula>
    </cfRule>
  </conditionalFormatting>
  <conditionalFormatting sqref="CS17:CT17">
    <cfRule type="containsText" dxfId="1069" priority="393" stopIfTrue="1" operator="containsText" text="В">
      <formula>NOT(ISERROR(SEARCH("В",CS17)))</formula>
    </cfRule>
  </conditionalFormatting>
  <conditionalFormatting sqref="CS10:CT10">
    <cfRule type="containsText" dxfId="1067" priority="548" stopIfTrue="1" operator="containsText" text="В">
      <formula>NOT(ISERROR(SEARCH("В",CS10)))</formula>
    </cfRule>
  </conditionalFormatting>
  <conditionalFormatting sqref="CU10">
    <cfRule type="containsText" dxfId="1065" priority="547" stopIfTrue="1" operator="containsText" text="В">
      <formula>NOT(ISERROR(SEARCH("В",CU10)))</formula>
    </cfRule>
  </conditionalFormatting>
  <conditionalFormatting sqref="CM13:CR13">
    <cfRule type="containsText" dxfId="1063" priority="546" stopIfTrue="1" operator="containsText" text="В">
      <formula>NOT(ISERROR(SEARCH("В",CM13)))</formula>
    </cfRule>
  </conditionalFormatting>
  <conditionalFormatting sqref="CM13:CR13">
    <cfRule type="containsText" dxfId="1061" priority="545" stopIfTrue="1" operator="containsText" text="В">
      <formula>NOT(ISERROR(SEARCH("В",CM13)))</formula>
    </cfRule>
  </conditionalFormatting>
  <conditionalFormatting sqref="CM11:CR11">
    <cfRule type="containsText" dxfId="1059" priority="544" stopIfTrue="1" operator="containsText" text="В">
      <formula>NOT(ISERROR(SEARCH("В",CM11)))</formula>
    </cfRule>
  </conditionalFormatting>
  <conditionalFormatting sqref="CJ13:CK13">
    <cfRule type="containsText" dxfId="1057" priority="543" stopIfTrue="1" operator="containsText" text="В">
      <formula>NOT(ISERROR(SEARCH("В",CJ13)))</formula>
    </cfRule>
  </conditionalFormatting>
  <conditionalFormatting sqref="CL13">
    <cfRule type="containsText" dxfId="1055" priority="542" stopIfTrue="1" operator="containsText" text="В">
      <formula>NOT(ISERROR(SEARCH("В",CL13)))</formula>
    </cfRule>
  </conditionalFormatting>
  <conditionalFormatting sqref="R15:R22">
    <cfRule type="containsText" dxfId="1053" priority="389" stopIfTrue="1" operator="containsText" text="В">
      <formula>NOT(ISERROR(SEARCH("В",R15)))</formula>
    </cfRule>
  </conditionalFormatting>
  <conditionalFormatting sqref="U15:U22">
    <cfRule type="containsText" dxfId="1051" priority="388" stopIfTrue="1" operator="containsText" text="В">
      <formula>NOT(ISERROR(SEARCH("В",U15)))</formula>
    </cfRule>
  </conditionalFormatting>
  <conditionalFormatting sqref="X15:X22">
    <cfRule type="containsText" dxfId="1049" priority="387" stopIfTrue="1" operator="containsText" text="В">
      <formula>NOT(ISERROR(SEARCH("В",X15)))</formula>
    </cfRule>
  </conditionalFormatting>
  <conditionalFormatting sqref="CJ11:CK11">
    <cfRule type="containsText" dxfId="1047" priority="541" stopIfTrue="1" operator="containsText" text="В">
      <formula>NOT(ISERROR(SEARCH("В",CJ11)))</formula>
    </cfRule>
  </conditionalFormatting>
  <conditionalFormatting sqref="CL11">
    <cfRule type="containsText" dxfId="1045" priority="540" stopIfTrue="1" operator="containsText" text="В">
      <formula>NOT(ISERROR(SEARCH("В",CL11)))</formula>
    </cfRule>
  </conditionalFormatting>
  <conditionalFormatting sqref="CS11:CT11">
    <cfRule type="containsText" dxfId="1043" priority="539" stopIfTrue="1" operator="containsText" text="В">
      <formula>NOT(ISERROR(SEARCH("В",CS11)))</formula>
    </cfRule>
  </conditionalFormatting>
  <conditionalFormatting sqref="CU11">
    <cfRule type="containsText" dxfId="1041" priority="538" stopIfTrue="1" operator="containsText" text="В">
      <formula>NOT(ISERROR(SEARCH("В",CU11)))</formula>
    </cfRule>
  </conditionalFormatting>
  <conditionalFormatting sqref="CJ12:CN12">
    <cfRule type="containsText" dxfId="1039" priority="537" stopIfTrue="1" operator="containsText" text="В">
      <formula>NOT(ISERROR(SEARCH("В",CJ12)))</formula>
    </cfRule>
  </conditionalFormatting>
  <conditionalFormatting sqref="CO12">
    <cfRule type="containsText" dxfId="1037" priority="536" stopIfTrue="1" operator="containsText" text="В">
      <formula>NOT(ISERROR(SEARCH("В",CO12)))</formula>
    </cfRule>
  </conditionalFormatting>
  <conditionalFormatting sqref="CP12:CQ12">
    <cfRule type="containsText" dxfId="1035" priority="535" stopIfTrue="1" operator="containsText" text="В">
      <formula>NOT(ISERROR(SEARCH("В",CP12)))</formula>
    </cfRule>
  </conditionalFormatting>
  <conditionalFormatting sqref="CR12">
    <cfRule type="containsText" dxfId="1033" priority="534" stopIfTrue="1" operator="containsText" text="В">
      <formula>NOT(ISERROR(SEARCH("В",CR12)))</formula>
    </cfRule>
  </conditionalFormatting>
  <conditionalFormatting sqref="AA9">
    <cfRule type="containsText" dxfId="1031" priority="533" stopIfTrue="1" operator="containsText" text="В">
      <formula>NOT(ISERROR(SEARCH("В",AA9)))</formula>
    </cfRule>
  </conditionalFormatting>
  <conditionalFormatting sqref="AA9">
    <cfRule type="containsText" dxfId="1029" priority="532" stopIfTrue="1" operator="containsText" text="В">
      <formula>NOT(ISERROR(SEARCH("В",AA9)))</formula>
    </cfRule>
  </conditionalFormatting>
  <conditionalFormatting sqref="AV9">
    <cfRule type="containsText" dxfId="1027" priority="531" stopIfTrue="1" operator="containsText" text="В">
      <formula>NOT(ISERROR(SEARCH("В",AV9)))</formula>
    </cfRule>
  </conditionalFormatting>
  <conditionalFormatting sqref="BQ7">
    <cfRule type="containsText" dxfId="1025" priority="530" stopIfTrue="1" operator="containsText" text="В">
      <formula>NOT(ISERROR(SEARCH("В",BQ7)))</formula>
    </cfRule>
  </conditionalFormatting>
  <conditionalFormatting sqref="CL7">
    <cfRule type="containsText" dxfId="1023" priority="529" stopIfTrue="1" operator="containsText" text="В">
      <formula>NOT(ISERROR(SEARCH("В",CL7)))</formula>
    </cfRule>
  </conditionalFormatting>
  <conditionalFormatting sqref="G13:H13">
    <cfRule type="containsText" dxfId="1021" priority="528" stopIfTrue="1" operator="containsText" text="В">
      <formula>NOT(ISERROR(SEARCH("В",G13)))</formula>
    </cfRule>
  </conditionalFormatting>
  <conditionalFormatting sqref="Y13:Z13">
    <cfRule type="containsText" dxfId="1019" priority="527" stopIfTrue="1" operator="containsText" text="В">
      <formula>NOT(ISERROR(SEARCH("В",Y13)))</formula>
    </cfRule>
  </conditionalFormatting>
  <conditionalFormatting sqref="Y20:Z20 AT20:AU20 BO20:BP20 CJ20:CK20 AB20:AC20 AW20:AX20 BR20:BS20 CM20:CN20">
    <cfRule type="containsText" dxfId="1017" priority="525" stopIfTrue="1" operator="containsText" text="В">
      <formula>NOT(ISERROR(SEARCH("В",Y20)))</formula>
    </cfRule>
  </conditionalFormatting>
  <conditionalFormatting sqref="AH20:AI20 BC20:BD20 BX20:BY20 CS20:CT20 AK20:AL20 BF20:BG20 CA20:CB20">
    <cfRule type="containsText" dxfId="1015" priority="524" stopIfTrue="1" operator="containsText" text="В">
      <formula>NOT(ISERROR(SEARCH("В",AH20)))</formula>
    </cfRule>
  </conditionalFormatting>
  <conditionalFormatting sqref="AZ20:BA20 BU20:BV20 CP20:CQ20">
    <cfRule type="containsText" dxfId="1013" priority="523" stopIfTrue="1" operator="containsText" text="В">
      <formula>NOT(ISERROR(SEARCH("В",AZ20)))</formula>
    </cfRule>
  </conditionalFormatting>
  <conditionalFormatting sqref="M20:N20 P20:Q20">
    <cfRule type="containsText" dxfId="1011" priority="526" stopIfTrue="1" operator="containsText" text="В">
      <formula>NOT(ISERROR(SEARCH("В",M20)))</formula>
    </cfRule>
  </conditionalFormatting>
  <conditionalFormatting sqref="G15:K15 I16:I22 M15:N15 P15:Q15 S15:T15 V15:W16 Y15:Z16 AB15:AC16 AE15:AF16 AH15:AI16 AK15:AL16 AN15:AO16 AQ15:AR16 AT15:AU15 AW15:AX15 AZ15:BA15 BC15:BD15 BF15:BG16 BI15:BJ16 BL15:BM15 BO15:BP15 BR15:BS15 BU15:BV15 BX15:BY16 CA15:CB16 CD15:CE15 CG15:CH15 CJ15:CK15 CM15:CN15 CP15:CQ16 CS15:CT16">
    <cfRule type="containsText" dxfId="1009" priority="522" stopIfTrue="1" operator="containsText" text="В">
      <formula>NOT(ISERROR(SEARCH("В",G15)))</formula>
    </cfRule>
  </conditionalFormatting>
  <conditionalFormatting sqref="J21:K21 M21:N21">
    <cfRule type="containsText" dxfId="1007" priority="521" stopIfTrue="1" operator="containsText" text="В">
      <formula>NOT(ISERROR(SEARCH("В",J21)))</formula>
    </cfRule>
  </conditionalFormatting>
  <conditionalFormatting sqref="G16:H16">
    <cfRule type="containsText" dxfId="1005" priority="520" stopIfTrue="1" operator="containsText" text="В">
      <formula>NOT(ISERROR(SEARCH("В",G16)))</formula>
    </cfRule>
  </conditionalFormatting>
  <conditionalFormatting sqref="J16:K16 M16:N16 P16:Q16 S16:T16">
    <cfRule type="containsText" dxfId="1003" priority="517" stopIfTrue="1" operator="containsText" text="В">
      <formula>NOT(ISERROR(SEARCH("В",J16)))</formula>
    </cfRule>
  </conditionalFormatting>
  <conditionalFormatting sqref="S22:T22 AK22:AL22 BC22:BD22 BU22:BV22 CM22:CN22 V22:W22 AN22:AO22 BF22:BG22 BX22:BY22 CP22:CQ22">
    <cfRule type="containsText" dxfId="1001" priority="519" stopIfTrue="1" operator="containsText" text="В">
      <formula>NOT(ISERROR(SEARCH("В",S22)))</formula>
    </cfRule>
  </conditionalFormatting>
  <conditionalFormatting sqref="P21:Q21 AH21:AI21 AZ21:BA21 BR21:BS21 CJ21:CK21 S21:T21 AK21:AL21 BC21:BD21 BU21:BV21 CM21:CN21">
    <cfRule type="containsText" dxfId="999" priority="518" stopIfTrue="1" operator="containsText" text="В">
      <formula>NOT(ISERROR(SEARCH("В",P21)))</formula>
    </cfRule>
  </conditionalFormatting>
  <conditionalFormatting sqref="M17:N17 AE17:AF17 AW17:AX17 BO17:BP17 CG17:CH17 P17:Q17 AH17:AI17 AZ17:BA17 BR17:BS17 CJ17:CK17">
    <cfRule type="containsText" dxfId="997" priority="512" stopIfTrue="1" operator="containsText" text="В">
      <formula>NOT(ISERROR(SEARCH("В",M17)))</formula>
    </cfRule>
  </conditionalFormatting>
  <conditionalFormatting sqref="CD16:CE16 CG16:CH16 CJ16:CK16 CM16:CN16">
    <cfRule type="containsText" dxfId="995" priority="516" stopIfTrue="1" operator="containsText" text="В">
      <formula>NOT(ISERROR(SEARCH("В",CD16)))</formula>
    </cfRule>
  </conditionalFormatting>
  <conditionalFormatting sqref="AT16:AU16 AW16:AX16 AZ16:BA16 BC16:BD16">
    <cfRule type="containsText" dxfId="993" priority="515" stopIfTrue="1" operator="containsText" text="В">
      <formula>NOT(ISERROR(SEARCH("В",AT16)))</formula>
    </cfRule>
  </conditionalFormatting>
  <conditionalFormatting sqref="BL16:BM16 BO16:BP16 BR16:BS16 BU16:BV16">
    <cfRule type="containsText" dxfId="991" priority="514" stopIfTrue="1" operator="containsText" text="В">
      <formula>NOT(ISERROR(SEARCH("В",BL16)))</formula>
    </cfRule>
  </conditionalFormatting>
  <conditionalFormatting sqref="G19:H19 Y19:Z19 AN19:AO19 BI19:BJ19 CA19:CB19 CS19:CT19 J19:K19 AB19:AC19 AQ19:AR19 AT19:AU19 BL19:BM19 CD19:CE19 CG19:CH19">
    <cfRule type="containsText" dxfId="989" priority="513" stopIfTrue="1" operator="containsText" text="В">
      <formula>NOT(ISERROR(SEARCH("В",G19)))</formula>
    </cfRule>
  </conditionalFormatting>
  <conditionalFormatting sqref="G17:H17">
    <cfRule type="containsText" dxfId="987" priority="511" stopIfTrue="1" operator="containsText" text="В">
      <formula>NOT(ISERROR(SEARCH("В",G17)))</formula>
    </cfRule>
  </conditionalFormatting>
  <conditionalFormatting sqref="J18:K18 M18:N18 P18:Q18 S18:T18">
    <cfRule type="containsText" dxfId="985" priority="510" stopIfTrue="1" operator="containsText" text="В">
      <formula>NOT(ISERROR(SEARCH("В",J18)))</formula>
    </cfRule>
  </conditionalFormatting>
  <conditionalFormatting sqref="V18:W18">
    <cfRule type="containsText" dxfId="983" priority="509" stopIfTrue="1" operator="containsText" text="В">
      <formula>NOT(ISERROR(SEARCH("В",V18)))</formula>
    </cfRule>
  </conditionalFormatting>
  <conditionalFormatting sqref="AE18:AF18">
    <cfRule type="containsText" dxfId="981" priority="507" stopIfTrue="1" operator="containsText" text="В">
      <formula>NOT(ISERROR(SEARCH("В",AE18)))</formula>
    </cfRule>
  </conditionalFormatting>
  <conditionalFormatting sqref="AE18:AF18">
    <cfRule type="containsText" dxfId="979" priority="508" stopIfTrue="1" operator="containsText" text="В">
      <formula>NOT(ISERROR(SEARCH("В",AE18)))</formula>
    </cfRule>
  </conditionalFormatting>
  <conditionalFormatting sqref="AE18:AF18">
    <cfRule type="containsText" dxfId="977" priority="506" stopIfTrue="1" operator="containsText" text="В">
      <formula>NOT(ISERROR(SEARCH("В",AE18)))</formula>
    </cfRule>
  </conditionalFormatting>
  <conditionalFormatting sqref="AH18:AI18">
    <cfRule type="containsText" dxfId="975" priority="504" stopIfTrue="1" operator="containsText" text="В">
      <formula>NOT(ISERROR(SEARCH("В",AH18)))</formula>
    </cfRule>
  </conditionalFormatting>
  <conditionalFormatting sqref="AH18:AI18">
    <cfRule type="containsText" dxfId="973" priority="505" stopIfTrue="1" operator="containsText" text="В">
      <formula>NOT(ISERROR(SEARCH("В",AH18)))</formula>
    </cfRule>
  </conditionalFormatting>
  <conditionalFormatting sqref="AH18:AI18">
    <cfRule type="containsText" dxfId="971" priority="503" stopIfTrue="1" operator="containsText" text="В">
      <formula>NOT(ISERROR(SEARCH("В",AH18)))</formula>
    </cfRule>
  </conditionalFormatting>
  <conditionalFormatting sqref="AK18:AL18">
    <cfRule type="containsText" dxfId="969" priority="501" stopIfTrue="1" operator="containsText" text="В">
      <formula>NOT(ISERROR(SEARCH("В",AK18)))</formula>
    </cfRule>
  </conditionalFormatting>
  <conditionalFormatting sqref="AK18:AL18">
    <cfRule type="containsText" dxfId="967" priority="502" stopIfTrue="1" operator="containsText" text="В">
      <formula>NOT(ISERROR(SEARCH("В",AK18)))</formula>
    </cfRule>
  </conditionalFormatting>
  <conditionalFormatting sqref="AK18:AL18">
    <cfRule type="containsText" dxfId="965" priority="500" stopIfTrue="1" operator="containsText" text="В">
      <formula>NOT(ISERROR(SEARCH("В",AK18)))</formula>
    </cfRule>
  </conditionalFormatting>
  <conditionalFormatting sqref="AN18:AO18">
    <cfRule type="containsText" dxfId="963" priority="498" stopIfTrue="1" operator="containsText" text="В">
      <formula>NOT(ISERROR(SEARCH("В",AN18)))</formula>
    </cfRule>
  </conditionalFormatting>
  <conditionalFormatting sqref="AN18:AO18">
    <cfRule type="containsText" dxfId="961" priority="499" stopIfTrue="1" operator="containsText" text="В">
      <formula>NOT(ISERROR(SEARCH("В",AN18)))</formula>
    </cfRule>
  </conditionalFormatting>
  <conditionalFormatting sqref="AN18:AO18">
    <cfRule type="containsText" dxfId="959" priority="497" stopIfTrue="1" operator="containsText" text="В">
      <formula>NOT(ISERROR(SEARCH("В",AN18)))</formula>
    </cfRule>
  </conditionalFormatting>
  <conditionalFormatting sqref="AZ18:BA18 BC18:BD18 BF18:BG18">
    <cfRule type="containsText" dxfId="957" priority="496" stopIfTrue="1" operator="containsText" text="В">
      <formula>NOT(ISERROR(SEARCH("В",AZ18)))</formula>
    </cfRule>
  </conditionalFormatting>
  <conditionalFormatting sqref="BU18:BV18 BX18:BY18">
    <cfRule type="containsText" dxfId="955" priority="495" stopIfTrue="1" operator="containsText" text="В">
      <formula>NOT(ISERROR(SEARCH("В",BU18)))</formula>
    </cfRule>
  </conditionalFormatting>
  <conditionalFormatting sqref="CA18:CB18 CD18:CE18 CG18:CH18">
    <cfRule type="containsText" dxfId="953" priority="494" stopIfTrue="1" operator="containsText" text="В">
      <formula>NOT(ISERROR(SEARCH("В",CA18)))</formula>
    </cfRule>
  </conditionalFormatting>
  <conditionalFormatting sqref="CP18:CQ18 CS18:CT18">
    <cfRule type="containsText" dxfId="951" priority="493" stopIfTrue="1" operator="containsText" text="В">
      <formula>NOT(ISERROR(SEARCH("В",CP18)))</formula>
    </cfRule>
  </conditionalFormatting>
  <conditionalFormatting sqref="J17:K17">
    <cfRule type="containsText" dxfId="949" priority="492" stopIfTrue="1" operator="containsText" text="В">
      <formula>NOT(ISERROR(SEARCH("В",J17)))</formula>
    </cfRule>
  </conditionalFormatting>
  <conditionalFormatting sqref="Y22:Z22 AB22:AC22 AE22:AF22 AH22:AI22">
    <cfRule type="containsText" dxfId="947" priority="491" stopIfTrue="1" operator="containsText" text="В">
      <formula>NOT(ISERROR(SEARCH("В",Y22)))</formula>
    </cfRule>
  </conditionalFormatting>
  <conditionalFormatting sqref="AQ22:AR22 AT22:AU22 AW22:AX22">
    <cfRule type="containsText" dxfId="945" priority="490" stopIfTrue="1" operator="containsText" text="В">
      <formula>NOT(ISERROR(SEARCH("В",AQ22)))</formula>
    </cfRule>
  </conditionalFormatting>
  <conditionalFormatting sqref="CA22:CB22 CD22:CE22 CG22:CH22 CJ22:CK22">
    <cfRule type="containsText" dxfId="943" priority="489" stopIfTrue="1" operator="containsText" text="В">
      <formula>NOT(ISERROR(SEARCH("В",CA22)))</formula>
    </cfRule>
  </conditionalFormatting>
  <conditionalFormatting sqref="CS22:CT22">
    <cfRule type="containsText" dxfId="941" priority="488" stopIfTrue="1" operator="containsText" text="В">
      <formula>NOT(ISERROR(SEARCH("В",CS22)))</formula>
    </cfRule>
  </conditionalFormatting>
  <conditionalFormatting sqref="G22:H22">
    <cfRule type="containsText" dxfId="939" priority="486" stopIfTrue="1" operator="containsText" text="В">
      <formula>NOT(ISERROR(SEARCH("В",G22)))</formula>
    </cfRule>
  </conditionalFormatting>
  <conditionalFormatting sqref="G22:H22">
    <cfRule type="containsText" dxfId="937" priority="487" stopIfTrue="1" operator="containsText" text="В">
      <formula>NOT(ISERROR(SEARCH("В",G22)))</formula>
    </cfRule>
  </conditionalFormatting>
  <conditionalFormatting sqref="G22:H22">
    <cfRule type="containsText" dxfId="935" priority="485" stopIfTrue="1" operator="containsText" text="В">
      <formula>NOT(ISERROR(SEARCH("В",G22)))</formula>
    </cfRule>
  </conditionalFormatting>
  <conditionalFormatting sqref="J22:K22">
    <cfRule type="containsText" dxfId="933" priority="483" stopIfTrue="1" operator="containsText" text="В">
      <formula>NOT(ISERROR(SEARCH("В",J22)))</formula>
    </cfRule>
  </conditionalFormatting>
  <conditionalFormatting sqref="J22:K22">
    <cfRule type="containsText" dxfId="931" priority="484" stopIfTrue="1" operator="containsText" text="В">
      <formula>NOT(ISERROR(SEARCH("В",J22)))</formula>
    </cfRule>
  </conditionalFormatting>
  <conditionalFormatting sqref="J22:K22">
    <cfRule type="containsText" dxfId="929" priority="482" stopIfTrue="1" operator="containsText" text="В">
      <formula>NOT(ISERROR(SEARCH("В",J22)))</formula>
    </cfRule>
  </conditionalFormatting>
  <conditionalFormatting sqref="M22:N22">
    <cfRule type="containsText" dxfId="927" priority="480" stopIfTrue="1" operator="containsText" text="В">
      <formula>NOT(ISERROR(SEARCH("В",M22)))</formula>
    </cfRule>
  </conditionalFormatting>
  <conditionalFormatting sqref="M22:N22">
    <cfRule type="containsText" dxfId="925" priority="481" stopIfTrue="1" operator="containsText" text="В">
      <formula>NOT(ISERROR(SEARCH("В",M22)))</formula>
    </cfRule>
  </conditionalFormatting>
  <conditionalFormatting sqref="M22:N22">
    <cfRule type="containsText" dxfId="923" priority="479" stopIfTrue="1" operator="containsText" text="В">
      <formula>NOT(ISERROR(SEARCH("В",M22)))</formula>
    </cfRule>
  </conditionalFormatting>
  <conditionalFormatting sqref="P22:Q22">
    <cfRule type="containsText" dxfId="921" priority="477" stopIfTrue="1" operator="containsText" text="В">
      <formula>NOT(ISERROR(SEARCH("В",P22)))</formula>
    </cfRule>
  </conditionalFormatting>
  <conditionalFormatting sqref="P22:Q22">
    <cfRule type="containsText" dxfId="919" priority="478" stopIfTrue="1" operator="containsText" text="В">
      <formula>NOT(ISERROR(SEARCH("В",P22)))</formula>
    </cfRule>
  </conditionalFormatting>
  <conditionalFormatting sqref="P22:Q22">
    <cfRule type="containsText" dxfId="917" priority="476" stopIfTrue="1" operator="containsText" text="В">
      <formula>NOT(ISERROR(SEARCH("В",P22)))</formula>
    </cfRule>
  </conditionalFormatting>
  <conditionalFormatting sqref="G21:H21">
    <cfRule type="containsText" dxfId="915" priority="475" stopIfTrue="1" operator="containsText" text="В">
      <formula>NOT(ISERROR(SEARCH("В",G21)))</formula>
    </cfRule>
  </conditionalFormatting>
  <conditionalFormatting sqref="P19:Q19">
    <cfRule type="containsText" dxfId="913" priority="474" stopIfTrue="1" operator="containsText" text="В">
      <formula>NOT(ISERROR(SEARCH("В",P19)))</formula>
    </cfRule>
  </conditionalFormatting>
  <conditionalFormatting sqref="M19:N19">
    <cfRule type="containsText" dxfId="911" priority="472" stopIfTrue="1" operator="containsText" text="В">
      <formula>NOT(ISERROR(SEARCH("В",M19)))</formula>
    </cfRule>
  </conditionalFormatting>
  <conditionalFormatting sqref="M19:N19">
    <cfRule type="containsText" dxfId="909" priority="473" stopIfTrue="1" operator="containsText" text="В">
      <formula>NOT(ISERROR(SEARCH("В",M19)))</formula>
    </cfRule>
  </conditionalFormatting>
  <conditionalFormatting sqref="M19:N19">
    <cfRule type="containsText" dxfId="907" priority="471" stopIfTrue="1" operator="containsText" text="В">
      <formula>NOT(ISERROR(SEARCH("В",M19)))</formula>
    </cfRule>
  </conditionalFormatting>
  <conditionalFormatting sqref="S17:T17 V17:W17">
    <cfRule type="containsText" dxfId="905" priority="470" stopIfTrue="1" operator="containsText" text="В">
      <formula>NOT(ISERROR(SEARCH("В",S17)))</formula>
    </cfRule>
  </conditionalFormatting>
  <conditionalFormatting sqref="S19:T19">
    <cfRule type="containsText" dxfId="903" priority="469" stopIfTrue="1" operator="containsText" text="В">
      <formula>NOT(ISERROR(SEARCH("В",S19)))</formula>
    </cfRule>
  </conditionalFormatting>
  <conditionalFormatting sqref="V19:W19">
    <cfRule type="containsText" dxfId="901" priority="468" stopIfTrue="1" operator="containsText" text="В">
      <formula>NOT(ISERROR(SEARCH("В",V19)))</formula>
    </cfRule>
  </conditionalFormatting>
  <conditionalFormatting sqref="V21:W21">
    <cfRule type="containsText" dxfId="899" priority="467" stopIfTrue="1" operator="containsText" text="В">
      <formula>NOT(ISERROR(SEARCH("В",V21)))</formula>
    </cfRule>
  </conditionalFormatting>
  <conditionalFormatting sqref="Y21:Z21">
    <cfRule type="containsText" dxfId="897" priority="466" stopIfTrue="1" operator="containsText" text="В">
      <formula>NOT(ISERROR(SEARCH("В",Y21)))</formula>
    </cfRule>
  </conditionalFormatting>
  <conditionalFormatting sqref="AB21:AC21">
    <cfRule type="containsText" dxfId="895" priority="465" stopIfTrue="1" operator="containsText" text="В">
      <formula>NOT(ISERROR(SEARCH("В",AB21)))</formula>
    </cfRule>
  </conditionalFormatting>
  <conditionalFormatting sqref="Y17:Z17">
    <cfRule type="containsText" dxfId="893" priority="463" stopIfTrue="1" operator="containsText" text="В">
      <formula>NOT(ISERROR(SEARCH("В",Y17)))</formula>
    </cfRule>
  </conditionalFormatting>
  <conditionalFormatting sqref="Y17:Z17">
    <cfRule type="containsText" dxfId="891" priority="464" stopIfTrue="1" operator="containsText" text="В">
      <formula>NOT(ISERROR(SEARCH("В",Y17)))</formula>
    </cfRule>
  </conditionalFormatting>
  <conditionalFormatting sqref="Y17:Z17">
    <cfRule type="containsText" dxfId="889" priority="462" stopIfTrue="1" operator="containsText" text="В">
      <formula>NOT(ISERROR(SEARCH("В",Y17)))</formula>
    </cfRule>
  </conditionalFormatting>
  <conditionalFormatting sqref="AB17:AC17">
    <cfRule type="containsText" dxfId="887" priority="460" stopIfTrue="1" operator="containsText" text="В">
      <formula>NOT(ISERROR(SEARCH("В",AB17)))</formula>
    </cfRule>
  </conditionalFormatting>
  <conditionalFormatting sqref="AB17:AC17">
    <cfRule type="containsText" dxfId="885" priority="461" stopIfTrue="1" operator="containsText" text="В">
      <formula>NOT(ISERROR(SEARCH("В",AB17)))</formula>
    </cfRule>
  </conditionalFormatting>
  <conditionalFormatting sqref="AB17:AC17">
    <cfRule type="containsText" dxfId="883" priority="459" stopIfTrue="1" operator="containsText" text="В">
      <formula>NOT(ISERROR(SEARCH("В",AB17)))</formula>
    </cfRule>
  </conditionalFormatting>
  <conditionalFormatting sqref="AE21:AF21">
    <cfRule type="containsText" dxfId="881" priority="458" stopIfTrue="1" operator="containsText" text="В">
      <formula>NOT(ISERROR(SEARCH("В",AE21)))</formula>
    </cfRule>
  </conditionalFormatting>
  <conditionalFormatting sqref="AE19:AF19">
    <cfRule type="containsText" dxfId="879" priority="457" stopIfTrue="1" operator="containsText" text="В">
      <formula>NOT(ISERROR(SEARCH("В",AE19)))</formula>
    </cfRule>
  </conditionalFormatting>
  <conditionalFormatting sqref="AH19:AI19">
    <cfRule type="containsText" dxfId="877" priority="456" stopIfTrue="1" operator="containsText" text="В">
      <formula>NOT(ISERROR(SEARCH("В",AH19)))</formula>
    </cfRule>
  </conditionalFormatting>
  <conditionalFormatting sqref="AK17:AL17 AN17:AO17 AQ17:AR17 AT17:AU17">
    <cfRule type="containsText" dxfId="875" priority="455" stopIfTrue="1" operator="containsText" text="В">
      <formula>NOT(ISERROR(SEARCH("В",AK17)))</formula>
    </cfRule>
  </conditionalFormatting>
  <conditionalFormatting sqref="AK19:AL19">
    <cfRule type="containsText" dxfId="873" priority="454" stopIfTrue="1" operator="containsText" text="В">
      <formula>NOT(ISERROR(SEARCH("В",AK19)))</formula>
    </cfRule>
  </conditionalFormatting>
  <conditionalFormatting sqref="AQ18:AR18">
    <cfRule type="containsText" dxfId="871" priority="452" stopIfTrue="1" operator="containsText" text="В">
      <formula>NOT(ISERROR(SEARCH("В",AQ18)))</formula>
    </cfRule>
  </conditionalFormatting>
  <conditionalFormatting sqref="AQ21:AR21">
    <cfRule type="containsText" dxfId="869" priority="450" stopIfTrue="1" operator="containsText" text="В">
      <formula>NOT(ISERROR(SEARCH("В",AQ21)))</formula>
    </cfRule>
  </conditionalFormatting>
  <conditionalFormatting sqref="AT21:AU21">
    <cfRule type="containsText" dxfId="867" priority="449" stopIfTrue="1" operator="containsText" text="В">
      <formula>NOT(ISERROR(SEARCH("В",AT21)))</formula>
    </cfRule>
  </conditionalFormatting>
  <conditionalFormatting sqref="AZ19:BA19">
    <cfRule type="containsText" dxfId="865" priority="447" stopIfTrue="1" operator="containsText" text="В">
      <formula>NOT(ISERROR(SEARCH("В",AZ19)))</formula>
    </cfRule>
  </conditionalFormatting>
  <conditionalFormatting sqref="AZ22:BA22">
    <cfRule type="containsText" dxfId="863" priority="446" stopIfTrue="1" operator="containsText" text="В">
      <formula>NOT(ISERROR(SEARCH("В",AZ22)))</formula>
    </cfRule>
  </conditionalFormatting>
  <conditionalFormatting sqref="BC17:BD17">
    <cfRule type="containsText" dxfId="861" priority="444" stopIfTrue="1" operator="containsText" text="В">
      <formula>NOT(ISERROR(SEARCH("В",BC17)))</formula>
    </cfRule>
  </conditionalFormatting>
  <conditionalFormatting sqref="BC17:BD17">
    <cfRule type="containsText" dxfId="859" priority="445" stopIfTrue="1" operator="containsText" text="В">
      <formula>NOT(ISERROR(SEARCH("В",BC17)))</formula>
    </cfRule>
  </conditionalFormatting>
  <conditionalFormatting sqref="BC17:BD17">
    <cfRule type="containsText" dxfId="857" priority="443" stopIfTrue="1" operator="containsText" text="В">
      <formula>NOT(ISERROR(SEARCH("В",BC17)))</formula>
    </cfRule>
  </conditionalFormatting>
  <conditionalFormatting sqref="BF17:BG17">
    <cfRule type="containsText" dxfId="855" priority="441" stopIfTrue="1" operator="containsText" text="В">
      <formula>NOT(ISERROR(SEARCH("В",BF17)))</formula>
    </cfRule>
  </conditionalFormatting>
  <conditionalFormatting sqref="BF17:BG17">
    <cfRule type="containsText" dxfId="853" priority="442" stopIfTrue="1" operator="containsText" text="В">
      <formula>NOT(ISERROR(SEARCH("В",BF17)))</formula>
    </cfRule>
  </conditionalFormatting>
  <conditionalFormatting sqref="BF17:BG17">
    <cfRule type="containsText" dxfId="851" priority="440" stopIfTrue="1" operator="containsText" text="В">
      <formula>NOT(ISERROR(SEARCH("В",BF17)))</formula>
    </cfRule>
  </conditionalFormatting>
  <conditionalFormatting sqref="BC19:BD19">
    <cfRule type="containsText" dxfId="849" priority="439" stopIfTrue="1" operator="containsText" text="В">
      <formula>NOT(ISERROR(SEARCH("В",BC19)))</formula>
    </cfRule>
  </conditionalFormatting>
  <conditionalFormatting sqref="BF19:BG19">
    <cfRule type="containsText" dxfId="847" priority="438" stopIfTrue="1" operator="containsText" text="В">
      <formula>NOT(ISERROR(SEARCH("В",BF19)))</formula>
    </cfRule>
  </conditionalFormatting>
  <conditionalFormatting sqref="BF21:BG21 BI21:BJ21 BL21:BM21">
    <cfRule type="containsText" dxfId="845" priority="437" stopIfTrue="1" operator="containsText" text="В">
      <formula>NOT(ISERROR(SEARCH("В",BF21)))</formula>
    </cfRule>
  </conditionalFormatting>
  <conditionalFormatting sqref="BI17:BJ17">
    <cfRule type="containsText" dxfId="843" priority="436" stopIfTrue="1" operator="containsText" text="В">
      <formula>NOT(ISERROR(SEARCH("В",BI17)))</formula>
    </cfRule>
  </conditionalFormatting>
  <conditionalFormatting sqref="BL17:BM17">
    <cfRule type="containsText" dxfId="841" priority="435" stopIfTrue="1" operator="containsText" text="В">
      <formula>NOT(ISERROR(SEARCH("В",BL17)))</formula>
    </cfRule>
  </conditionalFormatting>
  <conditionalFormatting sqref="BL18:BM18">
    <cfRule type="containsText" dxfId="839" priority="433" stopIfTrue="1" operator="containsText" text="В">
      <formula>NOT(ISERROR(SEARCH("В",BL18)))</formula>
    </cfRule>
  </conditionalFormatting>
  <conditionalFormatting sqref="BL18:BM18">
    <cfRule type="containsText" dxfId="837" priority="434" stopIfTrue="1" operator="containsText" text="В">
      <formula>NOT(ISERROR(SEARCH("В",BL18)))</formula>
    </cfRule>
  </conditionalFormatting>
  <conditionalFormatting sqref="BL18:BM18">
    <cfRule type="containsText" dxfId="835" priority="432" stopIfTrue="1" operator="containsText" text="В">
      <formula>NOT(ISERROR(SEARCH("В",BL18)))</formula>
    </cfRule>
  </conditionalFormatting>
  <conditionalFormatting sqref="BO21:BP21">
    <cfRule type="containsText" dxfId="833" priority="431" stopIfTrue="1" operator="containsText" text="В">
      <formula>NOT(ISERROR(SEARCH("В",BO21)))</formula>
    </cfRule>
  </conditionalFormatting>
  <conditionalFormatting sqref="BO22:BP22 BR22:BS22">
    <cfRule type="containsText" dxfId="831" priority="430" stopIfTrue="1" operator="containsText" text="В">
      <formula>NOT(ISERROR(SEARCH("В",BO22)))</formula>
    </cfRule>
  </conditionalFormatting>
  <conditionalFormatting sqref="BO19:BP19">
    <cfRule type="containsText" dxfId="829" priority="428" stopIfTrue="1" operator="containsText" text="В">
      <formula>NOT(ISERROR(SEARCH("В",BO19)))</formula>
    </cfRule>
  </conditionalFormatting>
  <conditionalFormatting sqref="BO19:BP19">
    <cfRule type="containsText" dxfId="827" priority="429" stopIfTrue="1" operator="containsText" text="В">
      <formula>NOT(ISERROR(SEARCH("В",BO19)))</formula>
    </cfRule>
  </conditionalFormatting>
  <conditionalFormatting sqref="BO19:BP19">
    <cfRule type="containsText" dxfId="825" priority="427" stopIfTrue="1" operator="containsText" text="В">
      <formula>NOT(ISERROR(SEARCH("В",BO19)))</formula>
    </cfRule>
  </conditionalFormatting>
  <conditionalFormatting sqref="BR19:BS19">
    <cfRule type="containsText" dxfId="823" priority="425" stopIfTrue="1" operator="containsText" text="В">
      <formula>NOT(ISERROR(SEARCH("В",BR19)))</formula>
    </cfRule>
  </conditionalFormatting>
  <conditionalFormatting sqref="BR19:BS19">
    <cfRule type="containsText" dxfId="821" priority="426" stopIfTrue="1" operator="containsText" text="В">
      <formula>NOT(ISERROR(SEARCH("В",BR19)))</formula>
    </cfRule>
  </conditionalFormatting>
  <conditionalFormatting sqref="BR19:BS19">
    <cfRule type="containsText" dxfId="819" priority="424" stopIfTrue="1" operator="containsText" text="В">
      <formula>NOT(ISERROR(SEARCH("В",BR19)))</formula>
    </cfRule>
  </conditionalFormatting>
  <conditionalFormatting sqref="BX21:BY21 CA21:CB21">
    <cfRule type="containsText" dxfId="817" priority="423" stopIfTrue="1" operator="containsText" text="В">
      <formula>NOT(ISERROR(SEARCH("В",BX21)))</formula>
    </cfRule>
  </conditionalFormatting>
  <conditionalFormatting sqref="CD21:CE21 CG21:CH21">
    <cfRule type="containsText" dxfId="815" priority="422" stopIfTrue="1" operator="containsText" text="В">
      <formula>NOT(ISERROR(SEARCH("В",CD21)))</formula>
    </cfRule>
  </conditionalFormatting>
  <conditionalFormatting sqref="BU17:BV17">
    <cfRule type="containsText" dxfId="813" priority="416" stopIfTrue="1" operator="containsText" text="В">
      <formula>NOT(ISERROR(SEARCH("В",BU17)))</formula>
    </cfRule>
  </conditionalFormatting>
  <conditionalFormatting sqref="BU17:BV17">
    <cfRule type="containsText" dxfId="811" priority="417" stopIfTrue="1" operator="containsText" text="В">
      <formula>NOT(ISERROR(SEARCH("В",BU17)))</formula>
    </cfRule>
  </conditionalFormatting>
  <conditionalFormatting sqref="BU17:BV17">
    <cfRule type="containsText" dxfId="809" priority="415" stopIfTrue="1" operator="containsText" text="В">
      <formula>NOT(ISERROR(SEARCH("В",BU17)))</formula>
    </cfRule>
  </conditionalFormatting>
  <conditionalFormatting sqref="BX17:BY17">
    <cfRule type="containsText" dxfId="807" priority="413" stopIfTrue="1" operator="containsText" text="В">
      <formula>NOT(ISERROR(SEARCH("В",BX17)))</formula>
    </cfRule>
  </conditionalFormatting>
  <conditionalFormatting sqref="BX17:BY17">
    <cfRule type="containsText" dxfId="805" priority="414" stopIfTrue="1" operator="containsText" text="В">
      <formula>NOT(ISERROR(SEARCH("В",BX17)))</formula>
    </cfRule>
  </conditionalFormatting>
  <conditionalFormatting sqref="BX17:BY17">
    <cfRule type="containsText" dxfId="803" priority="412" stopIfTrue="1" operator="containsText" text="В">
      <formula>NOT(ISERROR(SEARCH("В",BX17)))</formula>
    </cfRule>
  </conditionalFormatting>
  <conditionalFormatting sqref="CA17:CB17">
    <cfRule type="containsText" dxfId="801" priority="410" stopIfTrue="1" operator="containsText" text="В">
      <formula>NOT(ISERROR(SEARCH("В",CA17)))</formula>
    </cfRule>
  </conditionalFormatting>
  <conditionalFormatting sqref="CA17:CB17">
    <cfRule type="containsText" dxfId="799" priority="411" stopIfTrue="1" operator="containsText" text="В">
      <formula>NOT(ISERROR(SEARCH("В",CA17)))</formula>
    </cfRule>
  </conditionalFormatting>
  <conditionalFormatting sqref="CA17:CB17">
    <cfRule type="containsText" dxfId="797" priority="409" stopIfTrue="1" operator="containsText" text="В">
      <formula>NOT(ISERROR(SEARCH("В",CA17)))</formula>
    </cfRule>
  </conditionalFormatting>
  <conditionalFormatting sqref="CD17:CE17">
    <cfRule type="containsText" dxfId="795" priority="407" stopIfTrue="1" operator="containsText" text="В">
      <formula>NOT(ISERROR(SEARCH("В",CD17)))</formula>
    </cfRule>
  </conditionalFormatting>
  <conditionalFormatting sqref="CD17:CE17">
    <cfRule type="containsText" dxfId="793" priority="408" stopIfTrue="1" operator="containsText" text="В">
      <formula>NOT(ISERROR(SEARCH("В",CD17)))</formula>
    </cfRule>
  </conditionalFormatting>
  <conditionalFormatting sqref="CD17:CE17">
    <cfRule type="containsText" dxfId="791" priority="406" stopIfTrue="1" operator="containsText" text="В">
      <formula>NOT(ISERROR(SEARCH("В",CD17)))</formula>
    </cfRule>
  </conditionalFormatting>
  <conditionalFormatting sqref="CJ19:CK19">
    <cfRule type="containsText" dxfId="789" priority="405" stopIfTrue="1" operator="containsText" text="В">
      <formula>NOT(ISERROR(SEARCH("В",CJ19)))</formula>
    </cfRule>
  </conditionalFormatting>
  <conditionalFormatting sqref="CM19:CN19">
    <cfRule type="containsText" dxfId="787" priority="404" stopIfTrue="1" operator="containsText" text="В">
      <formula>NOT(ISERROR(SEARCH("В",CM19)))</formula>
    </cfRule>
  </conditionalFormatting>
  <conditionalFormatting sqref="CP19:CQ19">
    <cfRule type="containsText" dxfId="785" priority="403" stopIfTrue="1" operator="containsText" text="В">
      <formula>NOT(ISERROR(SEARCH("В",CP19)))</formula>
    </cfRule>
  </conditionalFormatting>
  <conditionalFormatting sqref="CM17:CN17">
    <cfRule type="containsText" dxfId="783" priority="401" stopIfTrue="1" operator="containsText" text="В">
      <formula>NOT(ISERROR(SEARCH("В",CM17)))</formula>
    </cfRule>
  </conditionalFormatting>
  <conditionalFormatting sqref="CM17:CN17">
    <cfRule type="containsText" dxfId="781" priority="402" stopIfTrue="1" operator="containsText" text="В">
      <formula>NOT(ISERROR(SEARCH("В",CM17)))</formula>
    </cfRule>
  </conditionalFormatting>
  <conditionalFormatting sqref="CP21:CQ21">
    <cfRule type="containsText" dxfId="779" priority="396" stopIfTrue="1" operator="containsText" text="В">
      <formula>NOT(ISERROR(SEARCH("В",CP21)))</formula>
    </cfRule>
  </conditionalFormatting>
  <conditionalFormatting sqref="CS17:CT17">
    <cfRule type="containsText" dxfId="777" priority="394" stopIfTrue="1" operator="containsText" text="В">
      <formula>NOT(ISERROR(SEARCH("В",CS17)))</formula>
    </cfRule>
  </conditionalFormatting>
  <conditionalFormatting sqref="CS21:CT21">
    <cfRule type="containsText" dxfId="775" priority="392" stopIfTrue="1" operator="containsText" text="В">
      <formula>NOT(ISERROR(SEARCH("В",CS21)))</formula>
    </cfRule>
  </conditionalFormatting>
  <conditionalFormatting sqref="L15:L22">
    <cfRule type="containsText" dxfId="773" priority="391" stopIfTrue="1" operator="containsText" text="В">
      <formula>NOT(ISERROR(SEARCH("В",L15)))</formula>
    </cfRule>
  </conditionalFormatting>
  <conditionalFormatting sqref="AA15:AA22">
    <cfRule type="containsText" dxfId="771" priority="386" stopIfTrue="1" operator="containsText" text="В">
      <formula>NOT(ISERROR(SEARCH("В",AA15)))</formula>
    </cfRule>
  </conditionalFormatting>
  <conditionalFormatting sqref="AD15:AD22">
    <cfRule type="containsText" dxfId="769" priority="385" stopIfTrue="1" operator="containsText" text="В">
      <formula>NOT(ISERROR(SEARCH("В",AD15)))</formula>
    </cfRule>
  </conditionalFormatting>
  <conditionalFormatting sqref="AG15:AG22">
    <cfRule type="containsText" dxfId="767" priority="384" stopIfTrue="1" operator="containsText" text="В">
      <formula>NOT(ISERROR(SEARCH("В",AG15)))</formula>
    </cfRule>
  </conditionalFormatting>
  <conditionalFormatting sqref="AJ15:AJ22">
    <cfRule type="containsText" dxfId="765" priority="383" stopIfTrue="1" operator="containsText" text="В">
      <formula>NOT(ISERROR(SEARCH("В",AJ15)))</formula>
    </cfRule>
  </conditionalFormatting>
  <conditionalFormatting sqref="AM15:AM22">
    <cfRule type="containsText" dxfId="763" priority="382" stopIfTrue="1" operator="containsText" text="В">
      <formula>NOT(ISERROR(SEARCH("В",AM15)))</formula>
    </cfRule>
  </conditionalFormatting>
  <conditionalFormatting sqref="AP15:AP22">
    <cfRule type="containsText" dxfId="761" priority="381" stopIfTrue="1" operator="containsText" text="В">
      <formula>NOT(ISERROR(SEARCH("В",AP15)))</formula>
    </cfRule>
  </conditionalFormatting>
  <conditionalFormatting sqref="AS15:AS22">
    <cfRule type="containsText" dxfId="759" priority="380" stopIfTrue="1" operator="containsText" text="В">
      <formula>NOT(ISERROR(SEARCH("В",AS15)))</formula>
    </cfRule>
  </conditionalFormatting>
  <conditionalFormatting sqref="AV15:AV22">
    <cfRule type="containsText" dxfId="757" priority="379" stopIfTrue="1" operator="containsText" text="В">
      <formula>NOT(ISERROR(SEARCH("В",AV15)))</formula>
    </cfRule>
  </conditionalFormatting>
  <conditionalFormatting sqref="AY15:AY22">
    <cfRule type="containsText" dxfId="755" priority="378" stopIfTrue="1" operator="containsText" text="В">
      <formula>NOT(ISERROR(SEARCH("В",AY15)))</formula>
    </cfRule>
  </conditionalFormatting>
  <conditionalFormatting sqref="BB15:BB22">
    <cfRule type="containsText" dxfId="753" priority="377" stopIfTrue="1" operator="containsText" text="В">
      <formula>NOT(ISERROR(SEARCH("В",BB15)))</formula>
    </cfRule>
  </conditionalFormatting>
  <conditionalFormatting sqref="BE15:BE22">
    <cfRule type="containsText" dxfId="751" priority="376" stopIfTrue="1" operator="containsText" text="В">
      <formula>NOT(ISERROR(SEARCH("В",BE15)))</formula>
    </cfRule>
  </conditionalFormatting>
  <conditionalFormatting sqref="BH15:BH22">
    <cfRule type="containsText" dxfId="749" priority="375" stopIfTrue="1" operator="containsText" text="В">
      <formula>NOT(ISERROR(SEARCH("В",BH15)))</formula>
    </cfRule>
  </conditionalFormatting>
  <conditionalFormatting sqref="BK15:BK22">
    <cfRule type="containsText" dxfId="747" priority="374" stopIfTrue="1" operator="containsText" text="В">
      <formula>NOT(ISERROR(SEARCH("В",BK15)))</formula>
    </cfRule>
  </conditionalFormatting>
  <conditionalFormatting sqref="BN15:BN22">
    <cfRule type="containsText" dxfId="745" priority="373" stopIfTrue="1" operator="containsText" text="В">
      <formula>NOT(ISERROR(SEARCH("В",BN15)))</formula>
    </cfRule>
  </conditionalFormatting>
  <conditionalFormatting sqref="BQ15:BQ22">
    <cfRule type="containsText" dxfId="743" priority="372" stopIfTrue="1" operator="containsText" text="В">
      <formula>NOT(ISERROR(SEARCH("В",BQ15)))</formula>
    </cfRule>
  </conditionalFormatting>
  <conditionalFormatting sqref="BT15:BT22">
    <cfRule type="containsText" dxfId="741" priority="371" stopIfTrue="1" operator="containsText" text="В">
      <formula>NOT(ISERROR(SEARCH("В",BT15)))</formula>
    </cfRule>
  </conditionalFormatting>
  <conditionalFormatting sqref="BW15:BW22">
    <cfRule type="containsText" dxfId="739" priority="370" stopIfTrue="1" operator="containsText" text="В">
      <formula>NOT(ISERROR(SEARCH("В",BW15)))</formula>
    </cfRule>
  </conditionalFormatting>
  <conditionalFormatting sqref="BZ15:BZ22">
    <cfRule type="containsText" dxfId="737" priority="369" stopIfTrue="1" operator="containsText" text="В">
      <formula>NOT(ISERROR(SEARCH("В",BZ15)))</formula>
    </cfRule>
  </conditionalFormatting>
  <conditionalFormatting sqref="CC15:CC22">
    <cfRule type="containsText" dxfId="735" priority="368" stopIfTrue="1" operator="containsText" text="В">
      <formula>NOT(ISERROR(SEARCH("В",CC15)))</formula>
    </cfRule>
  </conditionalFormatting>
  <conditionalFormatting sqref="CF15:CF22">
    <cfRule type="containsText" dxfId="733" priority="367" stopIfTrue="1" operator="containsText" text="В">
      <formula>NOT(ISERROR(SEARCH("В",CF15)))</formula>
    </cfRule>
  </conditionalFormatting>
  <conditionalFormatting sqref="CI15:CI22">
    <cfRule type="containsText" dxfId="731" priority="366" stopIfTrue="1" operator="containsText" text="В">
      <formula>NOT(ISERROR(SEARCH("В",CI15)))</formula>
    </cfRule>
  </conditionalFormatting>
  <conditionalFormatting sqref="CL15:CL22">
    <cfRule type="containsText" dxfId="729" priority="365" stopIfTrue="1" operator="containsText" text="В">
      <formula>NOT(ISERROR(SEARCH("В",CL15)))</formula>
    </cfRule>
  </conditionalFormatting>
  <conditionalFormatting sqref="CO15:CO22">
    <cfRule type="containsText" dxfId="727" priority="364" stopIfTrue="1" operator="containsText" text="В">
      <formula>NOT(ISERROR(SEARCH("В",CO15)))</formula>
    </cfRule>
  </conditionalFormatting>
  <conditionalFormatting sqref="CR15:CR22">
    <cfRule type="containsText" dxfId="725" priority="363" stopIfTrue="1" operator="containsText" text="В">
      <formula>NOT(ISERROR(SEARCH("В",CR15)))</formula>
    </cfRule>
  </conditionalFormatting>
  <conditionalFormatting sqref="CU15:CU22">
    <cfRule type="containsText" dxfId="723" priority="362" stopIfTrue="1" operator="containsText" text="В">
      <formula>NOT(ISERROR(SEARCH("В",CU15)))</formula>
    </cfRule>
  </conditionalFormatting>
  <conditionalFormatting sqref="V37:Z37">
    <cfRule type="containsText" dxfId="721" priority="361" stopIfTrue="1" operator="containsText" text="В">
      <formula>NOT(ISERROR(SEARCH("В",V37)))</formula>
    </cfRule>
  </conditionalFormatting>
  <conditionalFormatting sqref="CS40:CU40">
    <cfRule type="containsText" dxfId="719" priority="360" stopIfTrue="1" operator="containsText" text="В">
      <formula>NOT(ISERROR(SEARCH("В",CS40)))</formula>
    </cfRule>
  </conditionalFormatting>
  <conditionalFormatting sqref="CS39:CU39">
    <cfRule type="containsText" dxfId="717" priority="359" stopIfTrue="1" operator="containsText" text="В">
      <formula>NOT(ISERROR(SEARCH("В",CS39)))</formula>
    </cfRule>
  </conditionalFormatting>
  <conditionalFormatting sqref="U45">
    <cfRule type="containsText" dxfId="715" priority="358" stopIfTrue="1" operator="containsText" text="В">
      <formula>NOT(ISERROR(SEARCH("В",U45)))</formula>
    </cfRule>
  </conditionalFormatting>
  <conditionalFormatting sqref="X45">
    <cfRule type="containsText" dxfId="713" priority="357" stopIfTrue="1" operator="containsText" text="В">
      <formula>NOT(ISERROR(SEARCH("В",X45)))</formula>
    </cfRule>
  </conditionalFormatting>
  <conditionalFormatting sqref="U14">
    <cfRule type="containsText" dxfId="711" priority="356" stopIfTrue="1" operator="containsText" text="В">
      <formula>NOT(ISERROR(SEARCH("В",U14)))</formula>
    </cfRule>
  </conditionalFormatting>
  <conditionalFormatting sqref="S14:T14">
    <cfRule type="containsText" dxfId="709" priority="355" stopIfTrue="1" operator="containsText" text="В">
      <formula>NOT(ISERROR(SEARCH("В",S14)))</formula>
    </cfRule>
  </conditionalFormatting>
  <conditionalFormatting sqref="S14:T14">
    <cfRule type="containsText" dxfId="707" priority="354" stopIfTrue="1" operator="containsText" text="В">
      <formula>NOT(ISERROR(SEARCH("В",S14)))</formula>
    </cfRule>
  </conditionalFormatting>
  <conditionalFormatting sqref="U14">
    <cfRule type="containsText" dxfId="705" priority="353" stopIfTrue="1" operator="containsText" text="В">
      <formula>NOT(ISERROR(SEARCH("В",U14)))</formula>
    </cfRule>
  </conditionalFormatting>
  <conditionalFormatting sqref="AA10">
    <cfRule type="containsText" dxfId="703" priority="352" stopIfTrue="1" operator="containsText" text="В">
      <formula>NOT(ISERROR(SEARCH("В",AA10)))</formula>
    </cfRule>
  </conditionalFormatting>
  <conditionalFormatting sqref="AD13">
    <cfRule type="containsText" dxfId="701" priority="351" stopIfTrue="1" operator="containsText" text="В">
      <formula>NOT(ISERROR(SEARCH("В",AD13)))</formula>
    </cfRule>
  </conditionalFormatting>
  <conditionalFormatting sqref="AP14">
    <cfRule type="containsText" dxfId="699" priority="350" stopIfTrue="1" operator="containsText" text="В">
      <formula>NOT(ISERROR(SEARCH("В",AP14)))</formula>
    </cfRule>
  </conditionalFormatting>
  <conditionalFormatting sqref="AN14:AO14">
    <cfRule type="containsText" dxfId="697" priority="349" stopIfTrue="1" operator="containsText" text="В">
      <formula>NOT(ISERROR(SEARCH("В",AN14)))</formula>
    </cfRule>
  </conditionalFormatting>
  <conditionalFormatting sqref="AN14:AO14">
    <cfRule type="containsText" dxfId="695" priority="348" stopIfTrue="1" operator="containsText" text="В">
      <formula>NOT(ISERROR(SEARCH("В",AN14)))</formula>
    </cfRule>
  </conditionalFormatting>
  <conditionalFormatting sqref="AP14">
    <cfRule type="containsText" dxfId="693" priority="347" stopIfTrue="1" operator="containsText" text="В">
      <formula>NOT(ISERROR(SEARCH("В",AP14)))</formula>
    </cfRule>
  </conditionalFormatting>
  <conditionalFormatting sqref="AM14">
    <cfRule type="containsText" dxfId="691" priority="346" stopIfTrue="1" operator="containsText" text="В">
      <formula>NOT(ISERROR(SEARCH("В",AM14)))</formula>
    </cfRule>
  </conditionalFormatting>
  <conditionalFormatting sqref="AK14:AL14">
    <cfRule type="containsText" dxfId="689" priority="345" stopIfTrue="1" operator="containsText" text="В">
      <formula>NOT(ISERROR(SEARCH("В",AK14)))</formula>
    </cfRule>
  </conditionalFormatting>
  <conditionalFormatting sqref="AK14:AL14">
    <cfRule type="containsText" dxfId="687" priority="344" stopIfTrue="1" operator="containsText" text="В">
      <formula>NOT(ISERROR(SEARCH("В",AK14)))</formula>
    </cfRule>
  </conditionalFormatting>
  <conditionalFormatting sqref="AM14">
    <cfRule type="containsText" dxfId="685" priority="343" stopIfTrue="1" operator="containsText" text="В">
      <formula>NOT(ISERROR(SEARCH("В",AM14)))</formula>
    </cfRule>
  </conditionalFormatting>
  <conditionalFormatting sqref="AQ10:AR10">
    <cfRule type="containsText" dxfId="683" priority="342" stopIfTrue="1" operator="containsText" text="В">
      <formula>NOT(ISERROR(SEARCH("В",AQ10)))</formula>
    </cfRule>
  </conditionalFormatting>
  <conditionalFormatting sqref="AQ10:AR10">
    <cfRule type="containsText" dxfId="681" priority="341" stopIfTrue="1" operator="containsText" text="В">
      <formula>NOT(ISERROR(SEARCH("В",AQ10)))</formula>
    </cfRule>
  </conditionalFormatting>
  <conditionalFormatting sqref="AT10:AU10">
    <cfRule type="containsText" dxfId="679" priority="340" stopIfTrue="1" operator="containsText" text="В">
      <formula>NOT(ISERROR(SEARCH("В",AT10)))</formula>
    </cfRule>
  </conditionalFormatting>
  <conditionalFormatting sqref="AT10:AU10">
    <cfRule type="containsText" dxfId="677" priority="339" stopIfTrue="1" operator="containsText" text="В">
      <formula>NOT(ISERROR(SEARCH("В",AT10)))</formula>
    </cfRule>
  </conditionalFormatting>
  <conditionalFormatting sqref="AV10 AS10">
    <cfRule type="containsText" dxfId="675" priority="338" stopIfTrue="1" operator="containsText" text="В">
      <formula>NOT(ISERROR(SEARCH("В",AS10)))</formula>
    </cfRule>
  </conditionalFormatting>
  <conditionalFormatting sqref="AV10 AS10">
    <cfRule type="containsText" dxfId="673" priority="337" stopIfTrue="1" operator="containsText" text="В">
      <formula>NOT(ISERROR(SEARCH("В",AS10)))</formula>
    </cfRule>
  </conditionalFormatting>
  <conditionalFormatting sqref="AV10 AS10">
    <cfRule type="containsText" dxfId="671" priority="336" stopIfTrue="1" operator="containsText" text="В">
      <formula>NOT(ISERROR(SEARCH("В",AS10)))</formula>
    </cfRule>
  </conditionalFormatting>
  <conditionalFormatting sqref="AS13">
    <cfRule type="containsText" dxfId="669" priority="335" stopIfTrue="1" operator="containsText" text="В">
      <formula>NOT(ISERROR(SEARCH("В",AS13)))</formula>
    </cfRule>
  </conditionalFormatting>
  <conditionalFormatting sqref="AS13">
    <cfRule type="containsText" dxfId="667" priority="334" stopIfTrue="1" operator="containsText" text="В">
      <formula>NOT(ISERROR(SEARCH("В",AS13)))</formula>
    </cfRule>
  </conditionalFormatting>
  <conditionalFormatting sqref="AV13">
    <cfRule type="containsText" dxfId="665" priority="333" stopIfTrue="1" operator="containsText" text="В">
      <formula>NOT(ISERROR(SEARCH("В",AV13)))</formula>
    </cfRule>
  </conditionalFormatting>
  <conditionalFormatting sqref="AV13">
    <cfRule type="containsText" dxfId="663" priority="332" stopIfTrue="1" operator="containsText" text="В">
      <formula>NOT(ISERROR(SEARCH("В",AV13)))</formula>
    </cfRule>
  </conditionalFormatting>
  <conditionalFormatting sqref="AS13">
    <cfRule type="containsText" dxfId="661" priority="331" stopIfTrue="1" operator="containsText" text="В">
      <formula>NOT(ISERROR(SEARCH("В",AS13)))</formula>
    </cfRule>
  </conditionalFormatting>
  <conditionalFormatting sqref="AV13">
    <cfRule type="containsText" dxfId="659" priority="330" stopIfTrue="1" operator="containsText" text="В">
      <formula>NOT(ISERROR(SEARCH("В",AV13)))</formula>
    </cfRule>
  </conditionalFormatting>
  <conditionalFormatting sqref="BB10">
    <cfRule type="containsText" dxfId="657" priority="329" stopIfTrue="1" operator="containsText" text="В">
      <formula>NOT(ISERROR(SEARCH("В",BB10)))</formula>
    </cfRule>
  </conditionalFormatting>
  <conditionalFormatting sqref="BB10">
    <cfRule type="containsText" dxfId="655" priority="328" stopIfTrue="1" operator="containsText" text="В">
      <formula>NOT(ISERROR(SEARCH("В",BB10)))</formula>
    </cfRule>
  </conditionalFormatting>
  <conditionalFormatting sqref="BH14">
    <cfRule type="containsText" dxfId="653" priority="327" stopIfTrue="1" operator="containsText" text="В">
      <formula>NOT(ISERROR(SEARCH("В",BH14)))</formula>
    </cfRule>
  </conditionalFormatting>
  <conditionalFormatting sqref="BF14:BG14">
    <cfRule type="containsText" dxfId="651" priority="326" stopIfTrue="1" operator="containsText" text="В">
      <formula>NOT(ISERROR(SEARCH("В",BF14)))</formula>
    </cfRule>
  </conditionalFormatting>
  <conditionalFormatting sqref="BF14:BG14">
    <cfRule type="containsText" dxfId="649" priority="325" stopIfTrue="1" operator="containsText" text="В">
      <formula>NOT(ISERROR(SEARCH("В",BF14)))</formula>
    </cfRule>
  </conditionalFormatting>
  <conditionalFormatting sqref="BH14">
    <cfRule type="containsText" dxfId="647" priority="324" stopIfTrue="1" operator="containsText" text="В">
      <formula>NOT(ISERROR(SEARCH("В",BH14)))</formula>
    </cfRule>
  </conditionalFormatting>
  <conditionalFormatting sqref="BK13">
    <cfRule type="containsText" dxfId="645" priority="323" stopIfTrue="1" operator="containsText" text="В">
      <formula>NOT(ISERROR(SEARCH("В",BK13)))</formula>
    </cfRule>
  </conditionalFormatting>
  <conditionalFormatting sqref="BI13:BJ13">
    <cfRule type="containsText" dxfId="643" priority="322" stopIfTrue="1" operator="containsText" text="В">
      <formula>NOT(ISERROR(SEARCH("В",BI13)))</formula>
    </cfRule>
  </conditionalFormatting>
  <conditionalFormatting sqref="BI13:BJ13">
    <cfRule type="containsText" dxfId="641" priority="321" stopIfTrue="1" operator="containsText" text="В">
      <formula>NOT(ISERROR(SEARCH("В",BI13)))</formula>
    </cfRule>
  </conditionalFormatting>
  <conditionalFormatting sqref="BK13">
    <cfRule type="containsText" dxfId="639" priority="320" stopIfTrue="1" operator="containsText" text="В">
      <formula>NOT(ISERROR(SEARCH("В",BK13)))</formula>
    </cfRule>
  </conditionalFormatting>
  <conditionalFormatting sqref="BN13">
    <cfRule type="containsText" dxfId="637" priority="319" stopIfTrue="1" operator="containsText" text="В">
      <formula>NOT(ISERROR(SEARCH("В",BN13)))</formula>
    </cfRule>
  </conditionalFormatting>
  <conditionalFormatting sqref="BL13:BM13">
    <cfRule type="containsText" dxfId="635" priority="318" stopIfTrue="1" operator="containsText" text="В">
      <formula>NOT(ISERROR(SEARCH("В",BL13)))</formula>
    </cfRule>
  </conditionalFormatting>
  <conditionalFormatting sqref="BL13:BM13">
    <cfRule type="containsText" dxfId="633" priority="317" stopIfTrue="1" operator="containsText" text="В">
      <formula>NOT(ISERROR(SEARCH("В",BL13)))</formula>
    </cfRule>
  </conditionalFormatting>
  <conditionalFormatting sqref="BN13">
    <cfRule type="containsText" dxfId="631" priority="316" stopIfTrue="1" operator="containsText" text="В">
      <formula>NOT(ISERROR(SEARCH("В",BN13)))</formula>
    </cfRule>
  </conditionalFormatting>
  <conditionalFormatting sqref="CC13">
    <cfRule type="containsText" dxfId="629" priority="315" stopIfTrue="1" operator="containsText" text="В">
      <formula>NOT(ISERROR(SEARCH("В",CC13)))</formula>
    </cfRule>
  </conditionalFormatting>
  <conditionalFormatting sqref="CA13:CB13">
    <cfRule type="containsText" dxfId="627" priority="314" stopIfTrue="1" operator="containsText" text="В">
      <formula>NOT(ISERROR(SEARCH("В",CA13)))</formula>
    </cfRule>
  </conditionalFormatting>
  <conditionalFormatting sqref="CA13:CB13">
    <cfRule type="containsText" dxfId="625" priority="313" stopIfTrue="1" operator="containsText" text="В">
      <formula>NOT(ISERROR(SEARCH("В",CA13)))</formula>
    </cfRule>
  </conditionalFormatting>
  <conditionalFormatting sqref="CC13">
    <cfRule type="containsText" dxfId="623" priority="312" stopIfTrue="1" operator="containsText" text="В">
      <formula>NOT(ISERROR(SEARCH("В",CC13)))</formula>
    </cfRule>
  </conditionalFormatting>
  <conditionalFormatting sqref="CF13">
    <cfRule type="containsText" dxfId="621" priority="311" stopIfTrue="1" operator="containsText" text="В">
      <formula>NOT(ISERROR(SEARCH("В",CF13)))</formula>
    </cfRule>
  </conditionalFormatting>
  <conditionalFormatting sqref="CD13:CE13">
    <cfRule type="containsText" dxfId="619" priority="310" stopIfTrue="1" operator="containsText" text="В">
      <formula>NOT(ISERROR(SEARCH("В",CD13)))</formula>
    </cfRule>
  </conditionalFormatting>
  <conditionalFormatting sqref="CD13:CE13">
    <cfRule type="containsText" dxfId="617" priority="309" stopIfTrue="1" operator="containsText" text="В">
      <formula>NOT(ISERROR(SEARCH("В",CD13)))</formula>
    </cfRule>
  </conditionalFormatting>
  <conditionalFormatting sqref="CF13">
    <cfRule type="containsText" dxfId="615" priority="308" stopIfTrue="1" operator="containsText" text="В">
      <formula>NOT(ISERROR(SEARCH("В",CF13)))</formula>
    </cfRule>
  </conditionalFormatting>
  <conditionalFormatting sqref="CO10">
    <cfRule type="containsText" dxfId="613" priority="307" stopIfTrue="1" operator="containsText" text="В">
      <formula>NOT(ISERROR(SEARCH("В",CO10)))</formula>
    </cfRule>
  </conditionalFormatting>
  <conditionalFormatting sqref="CM10:CN10">
    <cfRule type="containsText" dxfId="611" priority="306" stopIfTrue="1" operator="containsText" text="В">
      <formula>NOT(ISERROR(SEARCH("В",CM10)))</formula>
    </cfRule>
  </conditionalFormatting>
  <conditionalFormatting sqref="CM10:CN10">
    <cfRule type="containsText" dxfId="609" priority="305" stopIfTrue="1" operator="containsText" text="В">
      <formula>NOT(ISERROR(SEARCH("В",CM10)))</formula>
    </cfRule>
  </conditionalFormatting>
  <conditionalFormatting sqref="CO10">
    <cfRule type="containsText" dxfId="607" priority="304" stopIfTrue="1" operator="containsText" text="В">
      <formula>NOT(ISERROR(SEARCH("В",CO10)))</formula>
    </cfRule>
  </conditionalFormatting>
  <conditionalFormatting sqref="CR10">
    <cfRule type="containsText" dxfId="605" priority="303" stopIfTrue="1" operator="containsText" text="В">
      <formula>NOT(ISERROR(SEARCH("В",CR10)))</formula>
    </cfRule>
  </conditionalFormatting>
  <conditionalFormatting sqref="CP10:CQ10">
    <cfRule type="containsText" dxfId="603" priority="302" stopIfTrue="1" operator="containsText" text="В">
      <formula>NOT(ISERROR(SEARCH("В",CP10)))</formula>
    </cfRule>
  </conditionalFormatting>
  <conditionalFormatting sqref="CP10:CQ10">
    <cfRule type="containsText" dxfId="601" priority="301" stopIfTrue="1" operator="containsText" text="В">
      <formula>NOT(ISERROR(SEARCH("В",CP10)))</formula>
    </cfRule>
  </conditionalFormatting>
  <conditionalFormatting sqref="CR10">
    <cfRule type="containsText" dxfId="599" priority="300" stopIfTrue="1" operator="containsText" text="В">
      <formula>NOT(ISERROR(SEARCH("В",CR10)))</formula>
    </cfRule>
  </conditionalFormatting>
  <conditionalFormatting sqref="CU13">
    <cfRule type="containsText" dxfId="597" priority="299" stopIfTrue="1" operator="containsText" text="В">
      <formula>NOT(ISERROR(SEARCH("В",CU13)))</formula>
    </cfRule>
  </conditionalFormatting>
  <conditionalFormatting sqref="CS13:CT13">
    <cfRule type="containsText" dxfId="595" priority="298" stopIfTrue="1" operator="containsText" text="В">
      <formula>NOT(ISERROR(SEARCH("В",CS13)))</formula>
    </cfRule>
  </conditionalFormatting>
  <conditionalFormatting sqref="CS13:CT13">
    <cfRule type="containsText" dxfId="593" priority="297" stopIfTrue="1" operator="containsText" text="В">
      <formula>NOT(ISERROR(SEARCH("В",CS13)))</formula>
    </cfRule>
  </conditionalFormatting>
  <conditionalFormatting sqref="CU13">
    <cfRule type="containsText" dxfId="591" priority="296" stopIfTrue="1" operator="containsText" text="В">
      <formula>NOT(ISERROR(SEARCH("В",CU13)))</formula>
    </cfRule>
  </conditionalFormatting>
  <conditionalFormatting sqref="F61">
    <cfRule type="cellIs" dxfId="589" priority="294" stopIfTrue="1" operator="greaterThan">
      <formula>0</formula>
    </cfRule>
    <cfRule type="cellIs" dxfId="588" priority="295" stopIfTrue="1" operator="lessThan">
      <formula>0</formula>
    </cfRule>
  </conditionalFormatting>
  <conditionalFormatting sqref="CU61">
    <cfRule type="containsText" dxfId="585" priority="293" stopIfTrue="1" operator="containsText" text="В">
      <formula>NOT(ISERROR(SEARCH("В",CU61)))</formula>
    </cfRule>
  </conditionalFormatting>
  <conditionalFormatting sqref="G61:CT61">
    <cfRule type="containsText" dxfId="583" priority="292" stopIfTrue="1" operator="containsText" text="В">
      <formula>NOT(ISERROR(SEARCH("В",G61)))</formula>
    </cfRule>
  </conditionalFormatting>
  <conditionalFormatting sqref="G74:H74">
    <cfRule type="containsText" dxfId="581" priority="291" stopIfTrue="1" operator="containsText" text="В">
      <formula>NOT(ISERROR(SEARCH("В",G74)))</formula>
    </cfRule>
  </conditionalFormatting>
  <conditionalFormatting sqref="CS35:CU35">
    <cfRule type="containsText" dxfId="579" priority="290" stopIfTrue="1" operator="containsText" text="В">
      <formula>NOT(ISERROR(SEARCH("В",CS35)))</formula>
    </cfRule>
  </conditionalFormatting>
  <conditionalFormatting sqref="G49:I49">
    <cfRule type="containsText" dxfId="577" priority="289" stopIfTrue="1" operator="containsText" text="В">
      <formula>NOT(ISERROR(SEARCH("В",G49)))</formula>
    </cfRule>
  </conditionalFormatting>
  <conditionalFormatting sqref="J49:L49">
    <cfRule type="containsText" dxfId="575" priority="288" stopIfTrue="1" operator="containsText" text="В">
      <formula>NOT(ISERROR(SEARCH("В",J49)))</formula>
    </cfRule>
  </conditionalFormatting>
  <conditionalFormatting sqref="S49:U49">
    <cfRule type="containsText" dxfId="573" priority="287" stopIfTrue="1" operator="containsText" text="В">
      <formula>NOT(ISERROR(SEARCH("В",S49)))</formula>
    </cfRule>
  </conditionalFormatting>
  <conditionalFormatting sqref="V49:AD49">
    <cfRule type="containsText" dxfId="571" priority="286" stopIfTrue="1" operator="containsText" text="В">
      <formula>NOT(ISERROR(SEARCH("В",V49)))</formula>
    </cfRule>
  </conditionalFormatting>
  <conditionalFormatting sqref="AN49:AY49">
    <cfRule type="containsText" dxfId="569" priority="285" stopIfTrue="1" operator="containsText" text="В">
      <formula>NOT(ISERROR(SEARCH("В",AN49)))</formula>
    </cfRule>
  </conditionalFormatting>
  <conditionalFormatting sqref="BF49:BQ49">
    <cfRule type="containsText" dxfId="567" priority="284" stopIfTrue="1" operator="containsText" text="В">
      <formula>NOT(ISERROR(SEARCH("В",BF49)))</formula>
    </cfRule>
  </conditionalFormatting>
  <conditionalFormatting sqref="BX49:CI49">
    <cfRule type="containsText" dxfId="565" priority="283" stopIfTrue="1" operator="containsText" text="В">
      <formula>NOT(ISERROR(SEARCH("В",BX49)))</formula>
    </cfRule>
  </conditionalFormatting>
  <conditionalFormatting sqref="CP49:CU49">
    <cfRule type="containsText" dxfId="563" priority="282" stopIfTrue="1" operator="containsText" text="В">
      <formula>NOT(ISERROR(SEARCH("В",CP49)))</formula>
    </cfRule>
  </conditionalFormatting>
  <conditionalFormatting sqref="CS51:CU51">
    <cfRule type="containsText" dxfId="561" priority="281" stopIfTrue="1" operator="containsText" text="В">
      <formula>NOT(ISERROR(SEARCH("В",CS51)))</formula>
    </cfRule>
  </conditionalFormatting>
  <conditionalFormatting sqref="I86">
    <cfRule type="containsText" dxfId="559" priority="280" stopIfTrue="1" operator="containsText" text="В">
      <formula>NOT(ISERROR(SEARCH("В",I86)))</formula>
    </cfRule>
  </conditionalFormatting>
  <conditionalFormatting sqref="X59:Z59">
    <cfRule type="containsText" dxfId="557" priority="279" stopIfTrue="1" operator="containsText" text="В">
      <formula>NOT(ISERROR(SEARCH("В",X59)))</formula>
    </cfRule>
  </conditionalFormatting>
  <conditionalFormatting sqref="U59">
    <cfRule type="containsText" dxfId="555" priority="278" stopIfTrue="1" operator="containsText" text="В">
      <formula>NOT(ISERROR(SEARCH("В",U59)))</formula>
    </cfRule>
  </conditionalFormatting>
  <conditionalFormatting sqref="O59">
    <cfRule type="containsText" dxfId="553" priority="275" stopIfTrue="1" operator="containsText" text="В">
      <formula>NOT(ISERROR(SEARCH("В",O59)))</formula>
    </cfRule>
  </conditionalFormatting>
  <conditionalFormatting sqref="I59 R59 L59">
    <cfRule type="containsText" dxfId="551" priority="277" stopIfTrue="1" operator="containsText" text="В">
      <formula>NOT(ISERROR(SEARCH("В",I59)))</formula>
    </cfRule>
  </conditionalFormatting>
  <conditionalFormatting sqref="G59:H59">
    <cfRule type="containsText" dxfId="549" priority="276" stopIfTrue="1" operator="containsText" text="В">
      <formula>NOT(ISERROR(SEARCH("В",G59)))</formula>
    </cfRule>
  </conditionalFormatting>
  <conditionalFormatting sqref="V59:W59">
    <cfRule type="containsText" dxfId="547" priority="274" stopIfTrue="1" operator="containsText" text="В">
      <formula>NOT(ISERROR(SEARCH("В",V59)))</formula>
    </cfRule>
  </conditionalFormatting>
  <conditionalFormatting sqref="M59:N59">
    <cfRule type="containsText" dxfId="545" priority="273" stopIfTrue="1" operator="containsText" text="В">
      <formula>NOT(ISERROR(SEARCH("В",M59)))</formula>
    </cfRule>
  </conditionalFormatting>
  <conditionalFormatting sqref="S59:T59">
    <cfRule type="containsText" dxfId="543" priority="272" stopIfTrue="1" operator="containsText" text="В">
      <formula>NOT(ISERROR(SEARCH("В",S59)))</formula>
    </cfRule>
  </conditionalFormatting>
  <conditionalFormatting sqref="J59:K59">
    <cfRule type="containsText" dxfId="541" priority="271" stopIfTrue="1" operator="containsText" text="В">
      <formula>NOT(ISERROR(SEARCH("В",J59)))</formula>
    </cfRule>
  </conditionalFormatting>
  <conditionalFormatting sqref="P59:Q59">
    <cfRule type="containsText" dxfId="539" priority="270" stopIfTrue="1" operator="containsText" text="В">
      <formula>NOT(ISERROR(SEARCH("В",P59)))</formula>
    </cfRule>
  </conditionalFormatting>
  <conditionalFormatting sqref="AS59:AU59">
    <cfRule type="containsText" dxfId="537" priority="269" stopIfTrue="1" operator="containsText" text="В">
      <formula>NOT(ISERROR(SEARCH("В",AS59)))</formula>
    </cfRule>
  </conditionalFormatting>
  <conditionalFormatting sqref="AP59">
    <cfRule type="containsText" dxfId="535" priority="268" stopIfTrue="1" operator="containsText" text="В">
      <formula>NOT(ISERROR(SEARCH("В",AP59)))</formula>
    </cfRule>
  </conditionalFormatting>
  <conditionalFormatting sqref="AJ59">
    <cfRule type="containsText" dxfId="533" priority="265" stopIfTrue="1" operator="containsText" text="В">
      <formula>NOT(ISERROR(SEARCH("В",AJ59)))</formula>
    </cfRule>
  </conditionalFormatting>
  <conditionalFormatting sqref="AD59 AM59 AG59">
    <cfRule type="containsText" dxfId="531" priority="267" stopIfTrue="1" operator="containsText" text="В">
      <formula>NOT(ISERROR(SEARCH("В",AD59)))</formula>
    </cfRule>
  </conditionalFormatting>
  <conditionalFormatting sqref="AB59:AC59">
    <cfRule type="containsText" dxfId="529" priority="266" stopIfTrue="1" operator="containsText" text="В">
      <formula>NOT(ISERROR(SEARCH("В",AB59)))</formula>
    </cfRule>
  </conditionalFormatting>
  <conditionalFormatting sqref="AQ59:AR59">
    <cfRule type="containsText" dxfId="527" priority="264" stopIfTrue="1" operator="containsText" text="В">
      <formula>NOT(ISERROR(SEARCH("В",AQ59)))</formula>
    </cfRule>
  </conditionalFormatting>
  <conditionalFormatting sqref="AH59:AI59">
    <cfRule type="containsText" dxfId="525" priority="263" stopIfTrue="1" operator="containsText" text="В">
      <formula>NOT(ISERROR(SEARCH("В",AH59)))</formula>
    </cfRule>
  </conditionalFormatting>
  <conditionalFormatting sqref="AN59:AO59">
    <cfRule type="containsText" dxfId="523" priority="262" stopIfTrue="1" operator="containsText" text="В">
      <formula>NOT(ISERROR(SEARCH("В",AN59)))</formula>
    </cfRule>
  </conditionalFormatting>
  <conditionalFormatting sqref="AE59:AF59">
    <cfRule type="containsText" dxfId="521" priority="261" stopIfTrue="1" operator="containsText" text="В">
      <formula>NOT(ISERROR(SEARCH("В",AE59)))</formula>
    </cfRule>
  </conditionalFormatting>
  <conditionalFormatting sqref="AK59:AL59">
    <cfRule type="containsText" dxfId="519" priority="260" stopIfTrue="1" operator="containsText" text="В">
      <formula>NOT(ISERROR(SEARCH("В",AK59)))</formula>
    </cfRule>
  </conditionalFormatting>
  <conditionalFormatting sqref="BN59:BP59">
    <cfRule type="containsText" dxfId="517" priority="259" stopIfTrue="1" operator="containsText" text="В">
      <formula>NOT(ISERROR(SEARCH("В",BN59)))</formula>
    </cfRule>
  </conditionalFormatting>
  <conditionalFormatting sqref="BK59">
    <cfRule type="containsText" dxfId="515" priority="258" stopIfTrue="1" operator="containsText" text="В">
      <formula>NOT(ISERROR(SEARCH("В",BK59)))</formula>
    </cfRule>
  </conditionalFormatting>
  <conditionalFormatting sqref="BE59">
    <cfRule type="containsText" dxfId="513" priority="255" stopIfTrue="1" operator="containsText" text="В">
      <formula>NOT(ISERROR(SEARCH("В",BE59)))</formula>
    </cfRule>
  </conditionalFormatting>
  <conditionalFormatting sqref="AY59 BH59 BB59">
    <cfRule type="containsText" dxfId="511" priority="257" stopIfTrue="1" operator="containsText" text="В">
      <formula>NOT(ISERROR(SEARCH("В",AY59)))</formula>
    </cfRule>
  </conditionalFormatting>
  <conditionalFormatting sqref="AW59:AX59">
    <cfRule type="containsText" dxfId="509" priority="256" stopIfTrue="1" operator="containsText" text="В">
      <formula>NOT(ISERROR(SEARCH("В",AW59)))</formula>
    </cfRule>
  </conditionalFormatting>
  <conditionalFormatting sqref="BL59:BM59">
    <cfRule type="containsText" dxfId="507" priority="254" stopIfTrue="1" operator="containsText" text="В">
      <formula>NOT(ISERROR(SEARCH("В",BL59)))</formula>
    </cfRule>
  </conditionalFormatting>
  <conditionalFormatting sqref="BC59:BD59">
    <cfRule type="containsText" dxfId="505" priority="253" stopIfTrue="1" operator="containsText" text="В">
      <formula>NOT(ISERROR(SEARCH("В",BC59)))</formula>
    </cfRule>
  </conditionalFormatting>
  <conditionalFormatting sqref="BI59:BJ59">
    <cfRule type="containsText" dxfId="503" priority="252" stopIfTrue="1" operator="containsText" text="В">
      <formula>NOT(ISERROR(SEARCH("В",BI59)))</formula>
    </cfRule>
  </conditionalFormatting>
  <conditionalFormatting sqref="AZ59:BA59">
    <cfRule type="containsText" dxfId="501" priority="251" stopIfTrue="1" operator="containsText" text="В">
      <formula>NOT(ISERROR(SEARCH("В",AZ59)))</formula>
    </cfRule>
  </conditionalFormatting>
  <conditionalFormatting sqref="BF59:BG59">
    <cfRule type="containsText" dxfId="499" priority="250" stopIfTrue="1" operator="containsText" text="В">
      <formula>NOT(ISERROR(SEARCH("В",BF59)))</formula>
    </cfRule>
  </conditionalFormatting>
  <conditionalFormatting sqref="CI59">
    <cfRule type="containsText" dxfId="497" priority="249" stopIfTrue="1" operator="containsText" text="В">
      <formula>NOT(ISERROR(SEARCH("В",CI59)))</formula>
    </cfRule>
  </conditionalFormatting>
  <conditionalFormatting sqref="CF59">
    <cfRule type="containsText" dxfId="495" priority="248" stopIfTrue="1" operator="containsText" text="В">
      <formula>NOT(ISERROR(SEARCH("В",CF59)))</formula>
    </cfRule>
  </conditionalFormatting>
  <conditionalFormatting sqref="BZ59">
    <cfRule type="containsText" dxfId="493" priority="245" stopIfTrue="1" operator="containsText" text="В">
      <formula>NOT(ISERROR(SEARCH("В",BZ59)))</formula>
    </cfRule>
  </conditionalFormatting>
  <conditionalFormatting sqref="BT59 CC59 BW59">
    <cfRule type="containsText" dxfId="491" priority="247" stopIfTrue="1" operator="containsText" text="В">
      <formula>NOT(ISERROR(SEARCH("В",BT59)))</formula>
    </cfRule>
  </conditionalFormatting>
  <conditionalFormatting sqref="BR59:BS59">
    <cfRule type="containsText" dxfId="489" priority="246" stopIfTrue="1" operator="containsText" text="В">
      <formula>NOT(ISERROR(SEARCH("В",BR59)))</formula>
    </cfRule>
  </conditionalFormatting>
  <conditionalFormatting sqref="CG59:CH59">
    <cfRule type="containsText" dxfId="487" priority="244" stopIfTrue="1" operator="containsText" text="В">
      <formula>NOT(ISERROR(SEARCH("В",CG59)))</formula>
    </cfRule>
  </conditionalFormatting>
  <conditionalFormatting sqref="BX59:BY59">
    <cfRule type="containsText" dxfId="485" priority="243" stopIfTrue="1" operator="containsText" text="В">
      <formula>NOT(ISERROR(SEARCH("В",BX59)))</formula>
    </cfRule>
  </conditionalFormatting>
  <conditionalFormatting sqref="CD59:CE59">
    <cfRule type="containsText" dxfId="483" priority="242" stopIfTrue="1" operator="containsText" text="В">
      <formula>NOT(ISERROR(SEARCH("В",CD59)))</formula>
    </cfRule>
  </conditionalFormatting>
  <conditionalFormatting sqref="BU59:BV59">
    <cfRule type="containsText" dxfId="481" priority="241" stopIfTrue="1" operator="containsText" text="В">
      <formula>NOT(ISERROR(SEARCH("В",BU59)))</formula>
    </cfRule>
  </conditionalFormatting>
  <conditionalFormatting sqref="CA59:CB59">
    <cfRule type="containsText" dxfId="479" priority="240" stopIfTrue="1" operator="containsText" text="В">
      <formula>NOT(ISERROR(SEARCH("В",CA59)))</formula>
    </cfRule>
  </conditionalFormatting>
  <conditionalFormatting sqref="CJ59:CK59">
    <cfRule type="containsText" dxfId="477" priority="239" stopIfTrue="1" operator="containsText" text="В">
      <formula>NOT(ISERROR(SEARCH("В",CJ59)))</formula>
    </cfRule>
  </conditionalFormatting>
  <conditionalFormatting sqref="CJ59">
    <cfRule type="containsText" dxfId="475" priority="238" stopIfTrue="1" operator="containsText" text="В">
      <formula>NOT(ISERROR(SEARCH("В",CJ59)))</formula>
    </cfRule>
  </conditionalFormatting>
  <conditionalFormatting sqref="CJ59">
    <cfRule type="containsText" dxfId="473" priority="237" stopIfTrue="1" operator="containsText" text="В">
      <formula>NOT(ISERROR(SEARCH("В",CJ59)))</formula>
    </cfRule>
  </conditionalFormatting>
  <conditionalFormatting sqref="G53:H53">
    <cfRule type="containsText" dxfId="471" priority="236" stopIfTrue="1" operator="containsText" text="В">
      <formula>NOT(ISERROR(SEARCH("В",G53)))</formula>
    </cfRule>
  </conditionalFormatting>
  <conditionalFormatting sqref="G56:H56">
    <cfRule type="containsText" dxfId="469" priority="235" stopIfTrue="1" operator="containsText" text="В">
      <formula>NOT(ISERROR(SEARCH("В",G56)))</formula>
    </cfRule>
  </conditionalFormatting>
  <conditionalFormatting sqref="J52:K52">
    <cfRule type="containsText" dxfId="467" priority="234" stopIfTrue="1" operator="containsText" text="В">
      <formula>NOT(ISERROR(SEARCH("В",J52)))</formula>
    </cfRule>
  </conditionalFormatting>
  <conditionalFormatting sqref="J52:K52">
    <cfRule type="containsText" dxfId="465" priority="233" stopIfTrue="1" operator="containsText" text="В">
      <formula>NOT(ISERROR(SEARCH("В",J52)))</formula>
    </cfRule>
  </conditionalFormatting>
  <conditionalFormatting sqref="M52:N52">
    <cfRule type="containsText" dxfId="463" priority="232" stopIfTrue="1" operator="containsText" text="В">
      <formula>NOT(ISERROR(SEARCH("В",M52)))</formula>
    </cfRule>
  </conditionalFormatting>
  <conditionalFormatting sqref="M52:N52">
    <cfRule type="containsText" dxfId="461" priority="231" stopIfTrue="1" operator="containsText" text="В">
      <formula>NOT(ISERROR(SEARCH("В",M52)))</formula>
    </cfRule>
  </conditionalFormatting>
  <conditionalFormatting sqref="J59:K59">
    <cfRule type="containsText" dxfId="459" priority="230" stopIfTrue="1" operator="containsText" text="В">
      <formula>NOT(ISERROR(SEARCH("В",J59)))</formula>
    </cfRule>
  </conditionalFormatting>
  <conditionalFormatting sqref="P59:Q59">
    <cfRule type="containsText" dxfId="457" priority="229" stopIfTrue="1" operator="containsText" text="В">
      <formula>NOT(ISERROR(SEARCH("В",P59)))</formula>
    </cfRule>
  </conditionalFormatting>
  <conditionalFormatting sqref="M80:N80">
    <cfRule type="containsText" dxfId="455" priority="228" stopIfTrue="1" operator="containsText" text="В">
      <formula>NOT(ISERROR(SEARCH("В",M80)))</formula>
    </cfRule>
  </conditionalFormatting>
  <conditionalFormatting sqref="M66:N66">
    <cfRule type="containsText" dxfId="453" priority="227" stopIfTrue="1" operator="containsText" text="В">
      <formula>NOT(ISERROR(SEARCH("В",M66)))</formula>
    </cfRule>
  </conditionalFormatting>
  <conditionalFormatting sqref="M33:N33">
    <cfRule type="containsText" dxfId="451" priority="226" stopIfTrue="1" operator="containsText" text="В">
      <formula>NOT(ISERROR(SEARCH("В",M33)))</formula>
    </cfRule>
  </conditionalFormatting>
  <conditionalFormatting sqref="P33:Q33">
    <cfRule type="containsText" dxfId="449" priority="225" stopIfTrue="1" operator="containsText" text="В">
      <formula>NOT(ISERROR(SEARCH("В",P33)))</formula>
    </cfRule>
  </conditionalFormatting>
  <conditionalFormatting sqref="S33:T33">
    <cfRule type="containsText" dxfId="447" priority="224" stopIfTrue="1" operator="containsText" text="В">
      <formula>NOT(ISERROR(SEARCH("В",S33)))</formula>
    </cfRule>
  </conditionalFormatting>
  <conditionalFormatting sqref="V33:W33">
    <cfRule type="containsText" dxfId="445" priority="223" stopIfTrue="1" operator="containsText" text="В">
      <formula>NOT(ISERROR(SEARCH("В",V33)))</formula>
    </cfRule>
  </conditionalFormatting>
  <conditionalFormatting sqref="M33:N33">
    <cfRule type="containsText" dxfId="443" priority="222" stopIfTrue="1" operator="containsText" text="В">
      <formula>NOT(ISERROR(SEARCH("В",M33)))</formula>
    </cfRule>
  </conditionalFormatting>
  <conditionalFormatting sqref="M33:N33">
    <cfRule type="containsText" dxfId="441" priority="221" stopIfTrue="1" operator="containsText" text="В">
      <formula>NOT(ISERROR(SEARCH("В",M33)))</formula>
    </cfRule>
  </conditionalFormatting>
  <conditionalFormatting sqref="P66:Q66">
    <cfRule type="containsText" dxfId="439" priority="220" stopIfTrue="1" operator="containsText" text="В">
      <formula>NOT(ISERROR(SEARCH("В",P66)))</formula>
    </cfRule>
  </conditionalFormatting>
  <conditionalFormatting sqref="P45:Q45">
    <cfRule type="containsText" dxfId="437" priority="219" stopIfTrue="1" operator="containsText" text="В">
      <formula>NOT(ISERROR(SEARCH("В",P45)))</formula>
    </cfRule>
  </conditionalFormatting>
  <conditionalFormatting sqref="P73:Q73">
    <cfRule type="containsText" dxfId="435" priority="218" stopIfTrue="1" operator="containsText" text="В">
      <formula>NOT(ISERROR(SEARCH("В",P73)))</formula>
    </cfRule>
  </conditionalFormatting>
  <conditionalFormatting sqref="S66:T66">
    <cfRule type="containsText" dxfId="433" priority="217" stopIfTrue="1" operator="containsText" text="В">
      <formula>NOT(ISERROR(SEARCH("В",S66)))</formula>
    </cfRule>
  </conditionalFormatting>
  <conditionalFormatting sqref="P71:Q71">
    <cfRule type="containsText" dxfId="431" priority="216" stopIfTrue="1" operator="containsText" text="В">
      <formula>NOT(ISERROR(SEARCH("В",P71)))</formula>
    </cfRule>
  </conditionalFormatting>
  <conditionalFormatting sqref="S71:T71">
    <cfRule type="containsText" dxfId="429" priority="215" stopIfTrue="1" operator="containsText" text="В">
      <formula>NOT(ISERROR(SEARCH("В",S71)))</formula>
    </cfRule>
  </conditionalFormatting>
  <conditionalFormatting sqref="V71:W71">
    <cfRule type="containsText" dxfId="427" priority="214" stopIfTrue="1" operator="containsText" text="В">
      <formula>NOT(ISERROR(SEARCH("В",V71)))</formula>
    </cfRule>
  </conditionalFormatting>
  <conditionalFormatting sqref="V33:W33">
    <cfRule type="containsText" dxfId="425" priority="213" stopIfTrue="1" operator="containsText" text="В">
      <formula>NOT(ISERROR(SEARCH("В",V33)))</formula>
    </cfRule>
  </conditionalFormatting>
  <conditionalFormatting sqref="Y75:Z75">
    <cfRule type="containsText" dxfId="423" priority="212" stopIfTrue="1" operator="containsText" text="В">
      <formula>NOT(ISERROR(SEARCH("В",Y75)))</formula>
    </cfRule>
  </conditionalFormatting>
  <conditionalFormatting sqref="AE71:AF71">
    <cfRule type="containsText" dxfId="421" priority="211" stopIfTrue="1" operator="containsText" text="В">
      <formula>NOT(ISERROR(SEARCH("В",AE71)))</formula>
    </cfRule>
  </conditionalFormatting>
  <conditionalFormatting sqref="AE63:AF63">
    <cfRule type="containsText" dxfId="419" priority="210" stopIfTrue="1" operator="containsText" text="В">
      <formula>NOT(ISERROR(SEARCH("В",AE63)))</formula>
    </cfRule>
  </conditionalFormatting>
  <conditionalFormatting sqref="AE82:AF82">
    <cfRule type="containsText" dxfId="417" priority="209" stopIfTrue="1" operator="containsText" text="В">
      <formula>NOT(ISERROR(SEARCH("В",AE82)))</formula>
    </cfRule>
  </conditionalFormatting>
  <conditionalFormatting sqref="AE33:AF33">
    <cfRule type="containsText" dxfId="415" priority="208" stopIfTrue="1" operator="containsText" text="В">
      <formula>NOT(ISERROR(SEARCH("В",AE33)))</formula>
    </cfRule>
  </conditionalFormatting>
  <conditionalFormatting sqref="AE33:AF33">
    <cfRule type="containsText" dxfId="413" priority="207" stopIfTrue="1" operator="containsText" text="В">
      <formula>NOT(ISERROR(SEARCH("В",AE33)))</formula>
    </cfRule>
  </conditionalFormatting>
  <conditionalFormatting sqref="AE33:AF33">
    <cfRule type="containsText" dxfId="411" priority="206" stopIfTrue="1" operator="containsText" text="В">
      <formula>NOT(ISERROR(SEARCH("В",AE33)))</formula>
    </cfRule>
  </conditionalFormatting>
  <conditionalFormatting sqref="AH33:AI33">
    <cfRule type="containsText" dxfId="409" priority="205" stopIfTrue="1" operator="containsText" text="В">
      <formula>NOT(ISERROR(SEARCH("В",AH33)))</formula>
    </cfRule>
  </conditionalFormatting>
  <conditionalFormatting sqref="AH33:AI33">
    <cfRule type="containsText" dxfId="407" priority="204" stopIfTrue="1" operator="containsText" text="В">
      <formula>NOT(ISERROR(SEARCH("В",AH33)))</formula>
    </cfRule>
  </conditionalFormatting>
  <conditionalFormatting sqref="AH33:AI33">
    <cfRule type="containsText" dxfId="405" priority="203" stopIfTrue="1" operator="containsText" text="В">
      <formula>NOT(ISERROR(SEARCH("В",AH33)))</formula>
    </cfRule>
  </conditionalFormatting>
  <conditionalFormatting sqref="AK33:AL33">
    <cfRule type="containsText" dxfId="403" priority="202" stopIfTrue="1" operator="containsText" text="В">
      <formula>NOT(ISERROR(SEARCH("В",AK33)))</formula>
    </cfRule>
  </conditionalFormatting>
  <conditionalFormatting sqref="AK33:AL33">
    <cfRule type="containsText" dxfId="401" priority="201" stopIfTrue="1" operator="containsText" text="В">
      <formula>NOT(ISERROR(SEARCH("В",AK33)))</formula>
    </cfRule>
  </conditionalFormatting>
  <conditionalFormatting sqref="AK33:AL33">
    <cfRule type="containsText" dxfId="399" priority="200" stopIfTrue="1" operator="containsText" text="В">
      <formula>NOT(ISERROR(SEARCH("В",AK33)))</formula>
    </cfRule>
  </conditionalFormatting>
  <conditionalFormatting sqref="AN33:AO33">
    <cfRule type="containsText" dxfId="397" priority="199" stopIfTrue="1" operator="containsText" text="В">
      <formula>NOT(ISERROR(SEARCH("В",AN33)))</formula>
    </cfRule>
  </conditionalFormatting>
  <conditionalFormatting sqref="AN33:AO33">
    <cfRule type="containsText" dxfId="395" priority="198" stopIfTrue="1" operator="containsText" text="В">
      <formula>NOT(ISERROR(SEARCH("В",AN33)))</formula>
    </cfRule>
  </conditionalFormatting>
  <conditionalFormatting sqref="AN33:AO33">
    <cfRule type="containsText" dxfId="393" priority="197" stopIfTrue="1" operator="containsText" text="В">
      <formula>NOT(ISERROR(SEARCH("В",AN33)))</formula>
    </cfRule>
  </conditionalFormatting>
  <conditionalFormatting sqref="AQ33:AR33">
    <cfRule type="containsText" dxfId="391" priority="196" stopIfTrue="1" operator="containsText" text="В">
      <formula>NOT(ISERROR(SEARCH("В",AQ33)))</formula>
    </cfRule>
  </conditionalFormatting>
  <conditionalFormatting sqref="AQ33:AR33">
    <cfRule type="containsText" dxfId="389" priority="195" stopIfTrue="1" operator="containsText" text="В">
      <formula>NOT(ISERROR(SEARCH("В",AQ33)))</formula>
    </cfRule>
  </conditionalFormatting>
  <conditionalFormatting sqref="AQ33:AR33">
    <cfRule type="containsText" dxfId="387" priority="194" stopIfTrue="1" operator="containsText" text="В">
      <formula>NOT(ISERROR(SEARCH("В",AQ33)))</formula>
    </cfRule>
  </conditionalFormatting>
  <conditionalFormatting sqref="AH63:AI63">
    <cfRule type="containsText" dxfId="385" priority="193" stopIfTrue="1" operator="containsText" text="В">
      <formula>NOT(ISERROR(SEARCH("В",AH63)))</formula>
    </cfRule>
  </conditionalFormatting>
  <conditionalFormatting sqref="AH33:AI33">
    <cfRule type="containsText" dxfId="383" priority="192" stopIfTrue="1" operator="containsText" text="В">
      <formula>NOT(ISERROR(SEARCH("В",AH33)))</formula>
    </cfRule>
  </conditionalFormatting>
  <conditionalFormatting sqref="AH33:AI33">
    <cfRule type="containsText" dxfId="381" priority="191" stopIfTrue="1" operator="containsText" text="В">
      <formula>NOT(ISERROR(SEARCH("В",AH33)))</formula>
    </cfRule>
  </conditionalFormatting>
  <conditionalFormatting sqref="AH33:AI33">
    <cfRule type="containsText" dxfId="379" priority="190" stopIfTrue="1" operator="containsText" text="В">
      <formula>NOT(ISERROR(SEARCH("В",AH33)))</formula>
    </cfRule>
  </conditionalFormatting>
  <conditionalFormatting sqref="AH26:AI26">
    <cfRule type="containsText" dxfId="377" priority="189" stopIfTrue="1" operator="containsText" text="В">
      <formula>NOT(ISERROR(SEARCH("В",AH26)))</formula>
    </cfRule>
  </conditionalFormatting>
  <conditionalFormatting sqref="AK26:AL26">
    <cfRule type="containsText" dxfId="375" priority="188" stopIfTrue="1" operator="containsText" text="В">
      <formula>NOT(ISERROR(SEARCH("В",AK26)))</formula>
    </cfRule>
  </conditionalFormatting>
  <conditionalFormatting sqref="BF26:BG26 BC26:BD26 AZ26:BA26 AW26:AX26 AT26:AU26">
    <cfRule type="containsText" dxfId="373" priority="187" stopIfTrue="1" operator="containsText" text="В">
      <formula>NOT(ISERROR(SEARCH("В",AT26)))</formula>
    </cfRule>
  </conditionalFormatting>
  <conditionalFormatting sqref="CA26:CB26 BX26:BY26 BU26:BV26 BR26:BS26 BO26:BP26">
    <cfRule type="containsText" dxfId="371" priority="186" stopIfTrue="1" operator="containsText" text="В">
      <formula>NOT(ISERROR(SEARCH("В",BO26)))</formula>
    </cfRule>
  </conditionalFormatting>
  <conditionalFormatting sqref="CS26:CT26 CP26:CQ26 CM26:CN26 CJ26:CK26">
    <cfRule type="containsText" dxfId="369" priority="185" stopIfTrue="1" operator="containsText" text="В">
      <formula>NOT(ISERROR(SEARCH("В",CJ26)))</formula>
    </cfRule>
  </conditionalFormatting>
  <conditionalFormatting sqref="AQ71:AR71 AN71:AO71 AK71:AL71 AH71:AI71">
    <cfRule type="containsText" dxfId="367" priority="184" stopIfTrue="1" operator="containsText" text="В">
      <formula>NOT(ISERROR(SEARCH("В",AH71)))</formula>
    </cfRule>
  </conditionalFormatting>
  <conditionalFormatting sqref="AK45:AL45">
    <cfRule type="containsText" dxfId="365" priority="183" stopIfTrue="1" operator="containsText" text="В">
      <formula>NOT(ISERROR(SEARCH("В",AK45)))</formula>
    </cfRule>
  </conditionalFormatting>
  <conditionalFormatting sqref="AK63:AL63">
    <cfRule type="containsText" dxfId="363" priority="182" stopIfTrue="1" operator="containsText" text="В">
      <formula>NOT(ISERROR(SEARCH("В",AK63)))</formula>
    </cfRule>
  </conditionalFormatting>
  <conditionalFormatting sqref="AN26:AO26">
    <cfRule type="containsText" dxfId="361" priority="181" stopIfTrue="1" operator="containsText" text="В">
      <formula>NOT(ISERROR(SEARCH("В",AN26)))</formula>
    </cfRule>
  </conditionalFormatting>
  <conditionalFormatting sqref="AN45:AO45">
    <cfRule type="containsText" dxfId="359" priority="180" stopIfTrue="1" operator="containsText" text="В">
      <formula>NOT(ISERROR(SEARCH("В",AN45)))</formula>
    </cfRule>
  </conditionalFormatting>
  <conditionalFormatting sqref="AK54:AL54">
    <cfRule type="containsText" dxfId="357" priority="179" stopIfTrue="1" operator="containsText" text="В">
      <formula>NOT(ISERROR(SEARCH("В",AK54)))</formula>
    </cfRule>
  </conditionalFormatting>
  <conditionalFormatting sqref="AK75:AL75">
    <cfRule type="containsText" dxfId="355" priority="177" stopIfTrue="1" operator="containsText" text="В">
      <formula>NOT(ISERROR(SEARCH("В",AK75)))</formula>
    </cfRule>
  </conditionalFormatting>
  <conditionalFormatting sqref="AK57:AL57">
    <cfRule type="containsText" dxfId="353" priority="178" stopIfTrue="1" operator="containsText" text="В">
      <formula>NOT(ISERROR(SEARCH("В",AK57)))</formula>
    </cfRule>
  </conditionalFormatting>
  <conditionalFormatting sqref="AN73:AO73">
    <cfRule type="containsText" dxfId="351" priority="176" stopIfTrue="1" operator="containsText" text="В">
      <formula>NOT(ISERROR(SEARCH("В",AN73)))</formula>
    </cfRule>
  </conditionalFormatting>
  <conditionalFormatting sqref="AT16:AU16">
    <cfRule type="containsText" dxfId="349" priority="174" stopIfTrue="1" operator="containsText" text="В">
      <formula>NOT(ISERROR(SEARCH("В",AT16)))</formula>
    </cfRule>
  </conditionalFormatting>
  <conditionalFormatting sqref="AT16:AU16">
    <cfRule type="containsText" dxfId="347" priority="175" stopIfTrue="1" operator="containsText" text="В">
      <formula>NOT(ISERROR(SEARCH("В",AT16)))</formula>
    </cfRule>
  </conditionalFormatting>
  <conditionalFormatting sqref="AT16:AU16">
    <cfRule type="containsText" dxfId="345" priority="173" stopIfTrue="1" operator="containsText" text="В">
      <formula>NOT(ISERROR(SEARCH("В",AT16)))</formula>
    </cfRule>
  </conditionalFormatting>
  <conditionalFormatting sqref="AW16:AX16">
    <cfRule type="containsText" dxfId="343" priority="171" stopIfTrue="1" operator="containsText" text="В">
      <formula>NOT(ISERROR(SEARCH("В",AW16)))</formula>
    </cfRule>
  </conditionalFormatting>
  <conditionalFormatting sqref="AW16:AX16">
    <cfRule type="containsText" dxfId="341" priority="172" stopIfTrue="1" operator="containsText" text="В">
      <formula>NOT(ISERROR(SEARCH("В",AW16)))</formula>
    </cfRule>
  </conditionalFormatting>
  <conditionalFormatting sqref="AW16:AX16">
    <cfRule type="containsText" dxfId="339" priority="170" stopIfTrue="1" operator="containsText" text="В">
      <formula>NOT(ISERROR(SEARCH("В",AW16)))</formula>
    </cfRule>
  </conditionalFormatting>
  <conditionalFormatting sqref="AZ16:BA16">
    <cfRule type="containsText" dxfId="337" priority="168" stopIfTrue="1" operator="containsText" text="В">
      <formula>NOT(ISERROR(SEARCH("В",AZ16)))</formula>
    </cfRule>
  </conditionalFormatting>
  <conditionalFormatting sqref="AZ16:BA16">
    <cfRule type="containsText" dxfId="335" priority="169" stopIfTrue="1" operator="containsText" text="В">
      <formula>NOT(ISERROR(SEARCH("В",AZ16)))</formula>
    </cfRule>
  </conditionalFormatting>
  <conditionalFormatting sqref="AZ16:BA16">
    <cfRule type="containsText" dxfId="333" priority="167" stopIfTrue="1" operator="containsText" text="В">
      <formula>NOT(ISERROR(SEARCH("В",AZ16)))</formula>
    </cfRule>
  </conditionalFormatting>
  <conditionalFormatting sqref="AQ75:AR75">
    <cfRule type="containsText" dxfId="331" priority="166" stopIfTrue="1" operator="containsText" text="В">
      <formula>NOT(ISERROR(SEARCH("В",AQ75)))</formula>
    </cfRule>
  </conditionalFormatting>
  <conditionalFormatting sqref="AQ53:AR53">
    <cfRule type="containsText" dxfId="329" priority="165" stopIfTrue="1" operator="containsText" text="В">
      <formula>NOT(ISERROR(SEARCH("В",AQ53)))</formula>
    </cfRule>
  </conditionalFormatting>
  <conditionalFormatting sqref="AT52:AU52">
    <cfRule type="containsText" dxfId="327" priority="164" stopIfTrue="1" operator="containsText" text="В">
      <formula>NOT(ISERROR(SEARCH("В",AT52)))</formula>
    </cfRule>
  </conditionalFormatting>
  <conditionalFormatting sqref="AT57:AU57">
    <cfRule type="containsText" dxfId="325" priority="163" stopIfTrue="1" operator="containsText" text="В">
      <formula>NOT(ISERROR(SEARCH("В",AT57)))</formula>
    </cfRule>
  </conditionalFormatting>
  <conditionalFormatting sqref="AT53:AU53">
    <cfRule type="containsText" dxfId="323" priority="162" stopIfTrue="1" operator="containsText" text="В">
      <formula>NOT(ISERROR(SEARCH("В",AT53)))</formula>
    </cfRule>
  </conditionalFormatting>
  <conditionalFormatting sqref="AT56:AU56">
    <cfRule type="containsText" dxfId="321" priority="161" stopIfTrue="1" operator="containsText" text="В">
      <formula>NOT(ISERROR(SEARCH("В",AT56)))</formula>
    </cfRule>
  </conditionalFormatting>
  <conditionalFormatting sqref="AT84:AU84">
    <cfRule type="containsText" dxfId="319" priority="160" stopIfTrue="1" operator="containsText" text="В">
      <formula>NOT(ISERROR(SEARCH("В",AT84)))</formula>
    </cfRule>
  </conditionalFormatting>
  <conditionalFormatting sqref="AT84:AU84">
    <cfRule type="containsText" dxfId="317" priority="159" stopIfTrue="1" operator="containsText" text="В">
      <formula>NOT(ISERROR(SEARCH("В",AT84)))</formula>
    </cfRule>
  </conditionalFormatting>
  <conditionalFormatting sqref="AW65:AX65">
    <cfRule type="containsText" dxfId="315" priority="158" stopIfTrue="1" operator="containsText" text="В">
      <formula>NOT(ISERROR(SEARCH("В",AW65)))</formula>
    </cfRule>
  </conditionalFormatting>
  <conditionalFormatting sqref="AZ65:BA65">
    <cfRule type="containsText" dxfId="313" priority="157" stopIfTrue="1" operator="containsText" text="В">
      <formula>NOT(ISERROR(SEARCH("В",AZ65)))</formula>
    </cfRule>
  </conditionalFormatting>
  <conditionalFormatting sqref="AW57:AX57">
    <cfRule type="containsText" dxfId="311" priority="156" stopIfTrue="1" operator="containsText" text="В">
      <formula>NOT(ISERROR(SEARCH("В",AW57)))</formula>
    </cfRule>
  </conditionalFormatting>
  <conditionalFormatting sqref="AW52:AX52">
    <cfRule type="containsText" dxfId="309" priority="155" stopIfTrue="1" operator="containsText" text="В">
      <formula>NOT(ISERROR(SEARCH("В",AW52)))</formula>
    </cfRule>
  </conditionalFormatting>
  <conditionalFormatting sqref="AZ52:BA52">
    <cfRule type="containsText" dxfId="307" priority="154" stopIfTrue="1" operator="containsText" text="В">
      <formula>NOT(ISERROR(SEARCH("В",AZ52)))</formula>
    </cfRule>
  </conditionalFormatting>
  <conditionalFormatting sqref="AZ57:BA57">
    <cfRule type="containsText" dxfId="305" priority="153" stopIfTrue="1" operator="containsText" text="В">
      <formula>NOT(ISERROR(SEARCH("В",AZ57)))</formula>
    </cfRule>
  </conditionalFormatting>
  <conditionalFormatting sqref="BC66:BD66">
    <cfRule type="containsText" dxfId="303" priority="152" stopIfTrue="1" operator="containsText" text="В">
      <formula>NOT(ISERROR(SEARCH("В",BC66)))</formula>
    </cfRule>
  </conditionalFormatting>
  <conditionalFormatting sqref="AH13:AI13">
    <cfRule type="containsText" dxfId="301" priority="151" stopIfTrue="1" operator="containsText" text="В">
      <formula>NOT(ISERROR(SEARCH("В",AH13)))</formula>
    </cfRule>
  </conditionalFormatting>
  <conditionalFormatting sqref="AH13:AI13">
    <cfRule type="containsText" dxfId="299" priority="150" stopIfTrue="1" operator="containsText" text="В">
      <formula>NOT(ISERROR(SEARCH("В",AH13)))</formula>
    </cfRule>
  </conditionalFormatting>
  <conditionalFormatting sqref="AZ66:BA66">
    <cfRule type="containsText" dxfId="297" priority="149" stopIfTrue="1" operator="containsText" text="В">
      <formula>NOT(ISERROR(SEARCH("В",AZ66)))</formula>
    </cfRule>
  </conditionalFormatting>
  <conditionalFormatting sqref="BF69:BG69">
    <cfRule type="containsText" dxfId="295" priority="148" stopIfTrue="1" operator="containsText" text="В">
      <formula>NOT(ISERROR(SEARCH("В",BF69)))</formula>
    </cfRule>
  </conditionalFormatting>
  <conditionalFormatting sqref="BF81:BG81">
    <cfRule type="containsText" dxfId="293" priority="147" stopIfTrue="1" operator="containsText" text="В">
      <formula>NOT(ISERROR(SEARCH("В",BF81)))</formula>
    </cfRule>
  </conditionalFormatting>
  <conditionalFormatting sqref="BF65:BG65">
    <cfRule type="containsText" dxfId="291" priority="146" stopIfTrue="1" operator="containsText" text="В">
      <formula>NOT(ISERROR(SEARCH("В",BF65)))</formula>
    </cfRule>
  </conditionalFormatting>
  <conditionalFormatting sqref="BI79:BJ79">
    <cfRule type="containsText" dxfId="289" priority="145" stopIfTrue="1" operator="containsText" text="В">
      <formula>NOT(ISERROR(SEARCH("В",BI79)))</formula>
    </cfRule>
  </conditionalFormatting>
  <conditionalFormatting sqref="BI73:BJ73">
    <cfRule type="containsText" dxfId="287" priority="144" stopIfTrue="1" operator="containsText" text="В">
      <formula>NOT(ISERROR(SEARCH("В",BI73)))</formula>
    </cfRule>
  </conditionalFormatting>
  <conditionalFormatting sqref="BT10">
    <cfRule type="containsText" dxfId="285" priority="143" stopIfTrue="1" operator="containsText" text="В">
      <formula>NOT(ISERROR(SEARCH("В",BT10)))</formula>
    </cfRule>
  </conditionalFormatting>
  <conditionalFormatting sqref="BR13:BT13">
    <cfRule type="containsText" dxfId="283" priority="142" stopIfTrue="1" operator="containsText" text="В">
      <formula>NOT(ISERROR(SEARCH("В",BR13)))</formula>
    </cfRule>
  </conditionalFormatting>
  <conditionalFormatting sqref="BR13:BT13">
    <cfRule type="containsText" dxfId="281" priority="141" stopIfTrue="1" operator="containsText" text="В">
      <formula>NOT(ISERROR(SEARCH("В",BR13)))</formula>
    </cfRule>
  </conditionalFormatting>
  <conditionalFormatting sqref="BO71:BP71">
    <cfRule type="containsText" dxfId="279" priority="140" stopIfTrue="1" operator="containsText" text="В">
      <formula>NOT(ISERROR(SEARCH("В",BO71)))</formula>
    </cfRule>
  </conditionalFormatting>
  <conditionalFormatting sqref="BO63:BP63">
    <cfRule type="containsText" dxfId="277" priority="139" stopIfTrue="1" operator="containsText" text="В">
      <formula>NOT(ISERROR(SEARCH("В",BO63)))</formula>
    </cfRule>
  </conditionalFormatting>
  <conditionalFormatting sqref="BO66:BP66">
    <cfRule type="containsText" dxfId="275" priority="138" stopIfTrue="1" operator="containsText" text="В">
      <formula>NOT(ISERROR(SEARCH("В",BO66)))</formula>
    </cfRule>
  </conditionalFormatting>
  <conditionalFormatting sqref="BO80:BP80">
    <cfRule type="containsText" dxfId="273" priority="137" stopIfTrue="1" operator="containsText" text="В">
      <formula>NOT(ISERROR(SEARCH("В",BO80)))</formula>
    </cfRule>
  </conditionalFormatting>
  <conditionalFormatting sqref="BR63:BS63">
    <cfRule type="containsText" dxfId="271" priority="136" stopIfTrue="1" operator="containsText" text="В">
      <formula>NOT(ISERROR(SEARCH("В",BR63)))</formula>
    </cfRule>
  </conditionalFormatting>
  <conditionalFormatting sqref="BR71:BS71">
    <cfRule type="containsText" dxfId="269" priority="135" stopIfTrue="1" operator="containsText" text="В">
      <formula>NOT(ISERROR(SEARCH("В",BR71)))</formula>
    </cfRule>
  </conditionalFormatting>
  <conditionalFormatting sqref="BR66:BS66">
    <cfRule type="containsText" dxfId="267" priority="134" stopIfTrue="1" operator="containsText" text="В">
      <formula>NOT(ISERROR(SEARCH("В",BR66)))</formula>
    </cfRule>
  </conditionalFormatting>
  <conditionalFormatting sqref="BU63:BV63">
    <cfRule type="containsText" dxfId="265" priority="133" stopIfTrue="1" operator="containsText" text="В">
      <formula>NOT(ISERROR(SEARCH("В",BU63)))</formula>
    </cfRule>
  </conditionalFormatting>
  <conditionalFormatting sqref="BU71:BV71">
    <cfRule type="containsText" dxfId="263" priority="132" stopIfTrue="1" operator="containsText" text="В">
      <formula>NOT(ISERROR(SEARCH("В",BU71)))</formula>
    </cfRule>
  </conditionalFormatting>
  <conditionalFormatting sqref="BU69:BV69">
    <cfRule type="containsText" dxfId="261" priority="131" stopIfTrue="1" operator="containsText" text="В">
      <formula>NOT(ISERROR(SEARCH("В",BU69)))</formula>
    </cfRule>
  </conditionalFormatting>
  <conditionalFormatting sqref="BX63:BY63">
    <cfRule type="containsText" dxfId="259" priority="130" stopIfTrue="1" operator="containsText" text="В">
      <formula>NOT(ISERROR(SEARCH("В",BX63)))</formula>
    </cfRule>
  </conditionalFormatting>
  <conditionalFormatting sqref="BX63:BY63">
    <cfRule type="containsText" dxfId="257" priority="129" stopIfTrue="1" operator="containsText" text="В">
      <formula>NOT(ISERROR(SEARCH("В",BX63)))</formula>
    </cfRule>
  </conditionalFormatting>
  <conditionalFormatting sqref="BX69:BY69">
    <cfRule type="containsText" dxfId="255" priority="128" stopIfTrue="1" operator="containsText" text="В">
      <formula>NOT(ISERROR(SEARCH("В",BX69)))</formula>
    </cfRule>
  </conditionalFormatting>
  <conditionalFormatting sqref="BX71:BY71">
    <cfRule type="containsText" dxfId="253" priority="127" stopIfTrue="1" operator="containsText" text="В">
      <formula>NOT(ISERROR(SEARCH("В",BX71)))</formula>
    </cfRule>
  </conditionalFormatting>
  <conditionalFormatting sqref="BX71:BY71">
    <cfRule type="containsText" dxfId="251" priority="126" stopIfTrue="1" operator="containsText" text="В">
      <formula>NOT(ISERROR(SEARCH("В",BX71)))</formula>
    </cfRule>
  </conditionalFormatting>
  <conditionalFormatting sqref="BU66:BV66">
    <cfRule type="containsText" dxfId="249" priority="125" stopIfTrue="1" operator="containsText" text="В">
      <formula>NOT(ISERROR(SEARCH("В",BU66)))</formula>
    </cfRule>
  </conditionalFormatting>
  <conditionalFormatting sqref="BX69:BY69">
    <cfRule type="containsText" dxfId="247" priority="124" stopIfTrue="1" operator="containsText" text="В">
      <formula>NOT(ISERROR(SEARCH("В",BX69)))</formula>
    </cfRule>
  </conditionalFormatting>
  <conditionalFormatting sqref="BX80:BY80">
    <cfRule type="containsText" dxfId="245" priority="123" stopIfTrue="1" operator="containsText" text="В">
      <formula>NOT(ISERROR(SEARCH("В",BX80)))</formula>
    </cfRule>
  </conditionalFormatting>
  <conditionalFormatting sqref="BX80:BY80">
    <cfRule type="containsText" dxfId="243" priority="122" stopIfTrue="1" operator="containsText" text="В">
      <formula>NOT(ISERROR(SEARCH("В",BX80)))</formula>
    </cfRule>
  </conditionalFormatting>
  <conditionalFormatting sqref="BX75:BY75">
    <cfRule type="containsText" dxfId="241" priority="121" stopIfTrue="1" operator="containsText" text="В">
      <formula>NOT(ISERROR(SEARCH("В",BX75)))</formula>
    </cfRule>
  </conditionalFormatting>
  <conditionalFormatting sqref="BX71:BY71">
    <cfRule type="containsText" dxfId="239" priority="120" stopIfTrue="1" operator="containsText" text="В">
      <formula>NOT(ISERROR(SEARCH("В",BX71)))</formula>
    </cfRule>
  </conditionalFormatting>
  <conditionalFormatting sqref="BX71:BY71">
    <cfRule type="containsText" dxfId="237" priority="119" stopIfTrue="1" operator="containsText" text="В">
      <formula>NOT(ISERROR(SEARCH("В",BX71)))</formula>
    </cfRule>
  </conditionalFormatting>
  <conditionalFormatting sqref="CA75:CB75">
    <cfRule type="containsText" dxfId="235" priority="118" stopIfTrue="1" operator="containsText" text="В">
      <formula>NOT(ISERROR(SEARCH("В",CA75)))</formula>
    </cfRule>
  </conditionalFormatting>
  <conditionalFormatting sqref="CA80:CB80">
    <cfRule type="containsText" dxfId="233" priority="117" stopIfTrue="1" operator="containsText" text="В">
      <formula>NOT(ISERROR(SEARCH("В",CA80)))</formula>
    </cfRule>
  </conditionalFormatting>
  <conditionalFormatting sqref="CA80:CB80">
    <cfRule type="containsText" dxfId="231" priority="116" stopIfTrue="1" operator="containsText" text="В">
      <formula>NOT(ISERROR(SEARCH("В",CA80)))</formula>
    </cfRule>
  </conditionalFormatting>
  <conditionalFormatting sqref="CA47:CB47">
    <cfRule type="containsText" dxfId="229" priority="115" stopIfTrue="1" operator="containsText" text="В">
      <formula>NOT(ISERROR(SEARCH("В",CA47)))</formula>
    </cfRule>
  </conditionalFormatting>
  <conditionalFormatting sqref="CD47:CE47">
    <cfRule type="containsText" dxfId="227" priority="114" stopIfTrue="1" operator="containsText" text="В">
      <formula>NOT(ISERROR(SEARCH("В",CD47)))</formula>
    </cfRule>
  </conditionalFormatting>
  <conditionalFormatting sqref="CD73:CE73">
    <cfRule type="containsText" dxfId="225" priority="113" stopIfTrue="1" operator="containsText" text="В">
      <formula>NOT(ISERROR(SEARCH("В",CD73)))</formula>
    </cfRule>
  </conditionalFormatting>
  <conditionalFormatting sqref="CD75:CE75">
    <cfRule type="containsText" dxfId="223" priority="112" stopIfTrue="1" operator="containsText" text="В">
      <formula>NOT(ISERROR(SEARCH("В",CD75)))</formula>
    </cfRule>
  </conditionalFormatting>
  <conditionalFormatting sqref="CD71:CE71">
    <cfRule type="containsText" dxfId="221" priority="111" stopIfTrue="1" operator="containsText" text="В">
      <formula>NOT(ISERROR(SEARCH("В",CD71)))</formula>
    </cfRule>
  </conditionalFormatting>
  <conditionalFormatting sqref="CD63:CE63">
    <cfRule type="containsText" dxfId="219" priority="110" stopIfTrue="1" operator="containsText" text="В">
      <formula>NOT(ISERROR(SEARCH("В",CD63)))</formula>
    </cfRule>
  </conditionalFormatting>
  <conditionalFormatting sqref="CD63:CE63">
    <cfRule type="containsText" dxfId="217" priority="109" stopIfTrue="1" operator="containsText" text="В">
      <formula>NOT(ISERROR(SEARCH("В",CD63)))</formula>
    </cfRule>
  </conditionalFormatting>
  <conditionalFormatting sqref="CD80:CE80">
    <cfRule type="containsText" dxfId="215" priority="108" stopIfTrue="1" operator="containsText" text="В">
      <formula>NOT(ISERROR(SEARCH("В",CD80)))</formula>
    </cfRule>
  </conditionalFormatting>
  <conditionalFormatting sqref="CD80:CE80">
    <cfRule type="containsText" dxfId="213" priority="107" stopIfTrue="1" operator="containsText" text="В">
      <formula>NOT(ISERROR(SEARCH("В",CD80)))</formula>
    </cfRule>
  </conditionalFormatting>
  <conditionalFormatting sqref="CD66:CE66">
    <cfRule type="containsText" dxfId="211" priority="106" stopIfTrue="1" operator="containsText" text="В">
      <formula>NOT(ISERROR(SEARCH("В",CD66)))</formula>
    </cfRule>
  </conditionalFormatting>
  <conditionalFormatting sqref="CG66:CH66">
    <cfRule type="containsText" dxfId="209" priority="105" stopIfTrue="1" operator="containsText" text="В">
      <formula>NOT(ISERROR(SEARCH("В",CG66)))</formula>
    </cfRule>
  </conditionalFormatting>
  <conditionalFormatting sqref="CD47:CE47">
    <cfRule type="containsText" dxfId="207" priority="104" stopIfTrue="1" operator="containsText" text="В">
      <formula>NOT(ISERROR(SEARCH("В",CD47)))</formula>
    </cfRule>
  </conditionalFormatting>
  <conditionalFormatting sqref="CD80:CE80">
    <cfRule type="containsText" dxfId="205" priority="103" stopIfTrue="1" operator="containsText" text="В">
      <formula>NOT(ISERROR(SEARCH("В",CD80)))</formula>
    </cfRule>
  </conditionalFormatting>
  <conditionalFormatting sqref="CD80:CE80">
    <cfRule type="containsText" dxfId="203" priority="102" stopIfTrue="1" operator="containsText" text="В">
      <formula>NOT(ISERROR(SEARCH("В",CD80)))</formula>
    </cfRule>
  </conditionalFormatting>
  <conditionalFormatting sqref="CD69:CE69">
    <cfRule type="containsText" dxfId="201" priority="101" stopIfTrue="1" operator="containsText" text="В">
      <formula>NOT(ISERROR(SEARCH("В",CD69)))</formula>
    </cfRule>
  </conditionalFormatting>
  <conditionalFormatting sqref="CD69:CE69">
    <cfRule type="containsText" dxfId="199" priority="100" stopIfTrue="1" operator="containsText" text="В">
      <formula>NOT(ISERROR(SEARCH("В",CD69)))</formula>
    </cfRule>
  </conditionalFormatting>
  <conditionalFormatting sqref="CD81:CE81">
    <cfRule type="containsText" dxfId="197" priority="99" stopIfTrue="1" operator="containsText" text="В">
      <formula>NOT(ISERROR(SEARCH("В",CD81)))</formula>
    </cfRule>
  </conditionalFormatting>
  <conditionalFormatting sqref="CD81:CE81">
    <cfRule type="containsText" dxfId="195" priority="98" stopIfTrue="1" operator="containsText" text="В">
      <formula>NOT(ISERROR(SEARCH("В",CD81)))</formula>
    </cfRule>
  </conditionalFormatting>
  <conditionalFormatting sqref="CD81:CE81">
    <cfRule type="containsText" dxfId="193" priority="97" stopIfTrue="1" operator="containsText" text="В">
      <formula>NOT(ISERROR(SEARCH("В",CD81)))</formula>
    </cfRule>
  </conditionalFormatting>
  <conditionalFormatting sqref="CG69:CH69">
    <cfRule type="containsText" dxfId="191" priority="96" stopIfTrue="1" operator="containsText" text="В">
      <formula>NOT(ISERROR(SEARCH("В",CG69)))</formula>
    </cfRule>
  </conditionalFormatting>
  <conditionalFormatting sqref="CG69:CH69">
    <cfRule type="containsText" dxfId="189" priority="95" stopIfTrue="1" operator="containsText" text="В">
      <formula>NOT(ISERROR(SEARCH("В",CG69)))</formula>
    </cfRule>
  </conditionalFormatting>
  <conditionalFormatting sqref="CG81:CH81">
    <cfRule type="containsText" dxfId="187" priority="94" stopIfTrue="1" operator="containsText" text="В">
      <formula>NOT(ISERROR(SEARCH("В",CG81)))</formula>
    </cfRule>
  </conditionalFormatting>
  <conditionalFormatting sqref="CG81:CH81">
    <cfRule type="containsText" dxfId="185" priority="93" stopIfTrue="1" operator="containsText" text="В">
      <formula>NOT(ISERROR(SEARCH("В",CG81)))</formula>
    </cfRule>
  </conditionalFormatting>
  <conditionalFormatting sqref="CG81:CH81">
    <cfRule type="containsText" dxfId="183" priority="92" stopIfTrue="1" operator="containsText" text="В">
      <formula>NOT(ISERROR(SEARCH("В",CG81)))</formula>
    </cfRule>
  </conditionalFormatting>
  <conditionalFormatting sqref="CG49:CH49">
    <cfRule type="containsText" dxfId="181" priority="91" stopIfTrue="1" operator="containsText" text="В">
      <formula>NOT(ISERROR(SEARCH("В",CG49)))</formula>
    </cfRule>
  </conditionalFormatting>
  <conditionalFormatting sqref="CJ69:CK69">
    <cfRule type="containsText" dxfId="179" priority="90" stopIfTrue="1" operator="containsText" text="В">
      <formula>NOT(ISERROR(SEARCH("В",CJ69)))</formula>
    </cfRule>
  </conditionalFormatting>
  <conditionalFormatting sqref="CM66:CN66">
    <cfRule type="containsText" dxfId="177" priority="89" stopIfTrue="1" operator="containsText" text="В">
      <formula>NOT(ISERROR(SEARCH("В",CM66)))</formula>
    </cfRule>
  </conditionalFormatting>
  <conditionalFormatting sqref="CM66:CN66">
    <cfRule type="containsText" dxfId="175" priority="88" stopIfTrue="1" operator="containsText" text="В">
      <formula>NOT(ISERROR(SEARCH("В",CM66)))</formula>
    </cfRule>
  </conditionalFormatting>
  <conditionalFormatting sqref="CM69:CN69">
    <cfRule type="containsText" dxfId="173" priority="87" stopIfTrue="1" operator="containsText" text="В">
      <formula>NOT(ISERROR(SEARCH("В",CM69)))</formula>
    </cfRule>
  </conditionalFormatting>
  <conditionalFormatting sqref="CP69:CQ69">
    <cfRule type="containsText" dxfId="171" priority="86" stopIfTrue="1" operator="containsText" text="В">
      <formula>NOT(ISERROR(SEARCH("В",CP69)))</formula>
    </cfRule>
  </conditionalFormatting>
  <conditionalFormatting sqref="CM63:CN63">
    <cfRule type="containsText" dxfId="169" priority="85" stopIfTrue="1" operator="containsText" text="В">
      <formula>NOT(ISERROR(SEARCH("В",CM63)))</formula>
    </cfRule>
  </conditionalFormatting>
  <conditionalFormatting sqref="CM63:CN63">
    <cfRule type="containsText" dxfId="167" priority="84" stopIfTrue="1" operator="containsText" text="В">
      <formula>NOT(ISERROR(SEARCH("В",CM63)))</formula>
    </cfRule>
  </conditionalFormatting>
  <conditionalFormatting sqref="CP63:CQ63">
    <cfRule type="containsText" dxfId="165" priority="83" stopIfTrue="1" operator="containsText" text="В">
      <formula>NOT(ISERROR(SEARCH("В",CP63)))</formula>
    </cfRule>
  </conditionalFormatting>
  <conditionalFormatting sqref="CP63:CQ63">
    <cfRule type="containsText" dxfId="163" priority="82" stopIfTrue="1" operator="containsText" text="В">
      <formula>NOT(ISERROR(SEARCH("В",CP63)))</formula>
    </cfRule>
  </conditionalFormatting>
  <conditionalFormatting sqref="CP63:CQ63">
    <cfRule type="containsText" dxfId="161" priority="81" stopIfTrue="1" operator="containsText" text="В">
      <formula>NOT(ISERROR(SEARCH("В",CP63)))</formula>
    </cfRule>
  </conditionalFormatting>
  <conditionalFormatting sqref="CP63:CQ63">
    <cfRule type="containsText" dxfId="159" priority="80" stopIfTrue="1" operator="containsText" text="В">
      <formula>NOT(ISERROR(SEARCH("В",CP63)))</formula>
    </cfRule>
  </conditionalFormatting>
  <conditionalFormatting sqref="CM69:CN69">
    <cfRule type="containsText" dxfId="157" priority="79" stopIfTrue="1" operator="containsText" text="В">
      <formula>NOT(ISERROR(SEARCH("В",CM69)))</formula>
    </cfRule>
  </conditionalFormatting>
  <conditionalFormatting sqref="CM69:CN69">
    <cfRule type="containsText" dxfId="155" priority="78" stopIfTrue="1" operator="containsText" text="В">
      <formula>NOT(ISERROR(SEARCH("В",CM69)))</formula>
    </cfRule>
  </conditionalFormatting>
  <conditionalFormatting sqref="CM69:CN69">
    <cfRule type="containsText" dxfId="153" priority="77" stopIfTrue="1" operator="containsText" text="В">
      <formula>NOT(ISERROR(SEARCH("В",CM69)))</formula>
    </cfRule>
  </conditionalFormatting>
  <conditionalFormatting sqref="CP69:CQ69">
    <cfRule type="containsText" dxfId="151" priority="76" stopIfTrue="1" operator="containsText" text="В">
      <formula>NOT(ISERROR(SEARCH("В",CP69)))</formula>
    </cfRule>
  </conditionalFormatting>
  <conditionalFormatting sqref="CP69:CQ69">
    <cfRule type="containsText" dxfId="149" priority="75" stopIfTrue="1" operator="containsText" text="В">
      <formula>NOT(ISERROR(SEARCH("В",CP69)))</formula>
    </cfRule>
  </conditionalFormatting>
  <conditionalFormatting sqref="CP69:CQ69">
    <cfRule type="containsText" dxfId="147" priority="74" stopIfTrue="1" operator="containsText" text="В">
      <formula>NOT(ISERROR(SEARCH("В",CP69)))</formula>
    </cfRule>
  </conditionalFormatting>
  <conditionalFormatting sqref="CP49:CQ49">
    <cfRule type="containsText" dxfId="145" priority="73" stopIfTrue="1" operator="containsText" text="В">
      <formula>NOT(ISERROR(SEARCH("В",CP49)))</formula>
    </cfRule>
  </conditionalFormatting>
  <conditionalFormatting sqref="CP63:CQ63">
    <cfRule type="containsText" dxfId="143" priority="72" stopIfTrue="1" operator="containsText" text="В">
      <formula>NOT(ISERROR(SEARCH("В",CP63)))</formula>
    </cfRule>
  </conditionalFormatting>
  <conditionalFormatting sqref="CP63:CQ63">
    <cfRule type="containsText" dxfId="141" priority="71" stopIfTrue="1" operator="containsText" text="В">
      <formula>NOT(ISERROR(SEARCH("В",CP63)))</formula>
    </cfRule>
  </conditionalFormatting>
  <conditionalFormatting sqref="CP63:CQ63">
    <cfRule type="containsText" dxfId="139" priority="70" stopIfTrue="1" operator="containsText" text="В">
      <formula>NOT(ISERROR(SEARCH("В",CP63)))</formula>
    </cfRule>
  </conditionalFormatting>
  <conditionalFormatting sqref="CS84:CT84">
    <cfRule type="containsText" dxfId="137" priority="69" stopIfTrue="1" operator="containsText" text="В">
      <formula>NOT(ISERROR(SEARCH("В",CS84)))</formula>
    </cfRule>
  </conditionalFormatting>
  <conditionalFormatting sqref="I30">
    <cfRule type="containsText" dxfId="135" priority="68" stopIfTrue="1" operator="containsText" text="В">
      <formula>NOT(ISERROR(SEARCH("В",I30)))</formula>
    </cfRule>
  </conditionalFormatting>
  <conditionalFormatting sqref="L30">
    <cfRule type="containsText" dxfId="133" priority="67" stopIfTrue="1" operator="containsText" text="В">
      <formula>NOT(ISERROR(SEARCH("В",L30)))</formula>
    </cfRule>
  </conditionalFormatting>
  <conditionalFormatting sqref="O30">
    <cfRule type="containsText" dxfId="131" priority="66" stopIfTrue="1" operator="containsText" text="В">
      <formula>NOT(ISERROR(SEARCH("В",O30)))</formula>
    </cfRule>
  </conditionalFormatting>
  <conditionalFormatting sqref="AA30">
    <cfRule type="containsText" dxfId="129" priority="65" stopIfTrue="1" operator="containsText" text="В">
      <formula>NOT(ISERROR(SEARCH("В",AA30)))</formula>
    </cfRule>
  </conditionalFormatting>
  <conditionalFormatting sqref="AD30">
    <cfRule type="containsText" dxfId="127" priority="64" stopIfTrue="1" operator="containsText" text="В">
      <formula>NOT(ISERROR(SEARCH("В",AD30)))</formula>
    </cfRule>
  </conditionalFormatting>
  <conditionalFormatting sqref="AG30">
    <cfRule type="containsText" dxfId="125" priority="63" stopIfTrue="1" operator="containsText" text="В">
      <formula>NOT(ISERROR(SEARCH("В",AG30)))</formula>
    </cfRule>
  </conditionalFormatting>
  <conditionalFormatting sqref="AS30">
    <cfRule type="containsText" dxfId="123" priority="62" stopIfTrue="1" operator="containsText" text="В">
      <formula>NOT(ISERROR(SEARCH("В",AS30)))</formula>
    </cfRule>
  </conditionalFormatting>
  <conditionalFormatting sqref="AV30">
    <cfRule type="containsText" dxfId="121" priority="61" stopIfTrue="1" operator="containsText" text="В">
      <formula>NOT(ISERROR(SEARCH("В",AV30)))</formula>
    </cfRule>
  </conditionalFormatting>
  <conditionalFormatting sqref="AY30">
    <cfRule type="containsText" dxfId="119" priority="60" stopIfTrue="1" operator="containsText" text="В">
      <formula>NOT(ISERROR(SEARCH("В",AY30)))</formula>
    </cfRule>
  </conditionalFormatting>
  <conditionalFormatting sqref="BK30">
    <cfRule type="containsText" dxfId="117" priority="59" stopIfTrue="1" operator="containsText" text="В">
      <formula>NOT(ISERROR(SEARCH("В",BK30)))</formula>
    </cfRule>
  </conditionalFormatting>
  <conditionalFormatting sqref="BN30">
    <cfRule type="containsText" dxfId="115" priority="58" stopIfTrue="1" operator="containsText" text="В">
      <formula>NOT(ISERROR(SEARCH("В",BN30)))</formula>
    </cfRule>
  </conditionalFormatting>
  <conditionalFormatting sqref="BQ30">
    <cfRule type="containsText" dxfId="113" priority="57" stopIfTrue="1" operator="containsText" text="В">
      <formula>NOT(ISERROR(SEARCH("В",BQ30)))</formula>
    </cfRule>
  </conditionalFormatting>
  <conditionalFormatting sqref="BH26">
    <cfRule type="containsText" dxfId="111" priority="56" stopIfTrue="1" operator="containsText" text="В">
      <formula>NOT(ISERROR(SEARCH("В",BH26)))</formula>
    </cfRule>
  </conditionalFormatting>
  <conditionalFormatting sqref="CC30">
    <cfRule type="containsText" dxfId="109" priority="55" stopIfTrue="1" operator="containsText" text="В">
      <formula>NOT(ISERROR(SEARCH("В",CC30)))</formula>
    </cfRule>
  </conditionalFormatting>
  <conditionalFormatting sqref="CF30">
    <cfRule type="containsText" dxfId="107" priority="54" stopIfTrue="1" operator="containsText" text="В">
      <formula>NOT(ISERROR(SEARCH("В",CF30)))</formula>
    </cfRule>
  </conditionalFormatting>
  <conditionalFormatting sqref="CI30">
    <cfRule type="containsText" dxfId="105" priority="53" stopIfTrue="1" operator="containsText" text="В">
      <formula>NOT(ISERROR(SEARCH("В",CI30)))</formula>
    </cfRule>
  </conditionalFormatting>
  <conditionalFormatting sqref="CU34">
    <cfRule type="containsText" dxfId="103" priority="52" stopIfTrue="1" operator="containsText" text="В">
      <formula>NOT(ISERROR(SEARCH("В",CU34)))</formula>
    </cfRule>
  </conditionalFormatting>
  <conditionalFormatting sqref="CU30">
    <cfRule type="containsText" dxfId="101" priority="51" stopIfTrue="1" operator="containsText" text="В">
      <formula>NOT(ISERROR(SEARCH("В",CU30)))</formula>
    </cfRule>
  </conditionalFormatting>
  <conditionalFormatting sqref="CU35">
    <cfRule type="containsText" dxfId="99" priority="50" stopIfTrue="1" operator="containsText" text="В">
      <formula>NOT(ISERROR(SEARCH("В",CU35)))</formula>
    </cfRule>
  </conditionalFormatting>
  <conditionalFormatting sqref="M38:N38">
    <cfRule type="containsText" dxfId="97" priority="49" stopIfTrue="1" operator="containsText" text="В">
      <formula>NOT(ISERROR(SEARCH("В",M38)))</formula>
    </cfRule>
  </conditionalFormatting>
  <conditionalFormatting sqref="P38:Q38">
    <cfRule type="containsText" dxfId="95" priority="48" stopIfTrue="1" operator="containsText" text="В">
      <formula>NOT(ISERROR(SEARCH("В",P38)))</formula>
    </cfRule>
  </conditionalFormatting>
  <conditionalFormatting sqref="Y38:Z38">
    <cfRule type="containsText" dxfId="93" priority="47" stopIfTrue="1" operator="containsText" text="В">
      <formula>NOT(ISERROR(SEARCH("В",Y38)))</formula>
    </cfRule>
  </conditionalFormatting>
  <conditionalFormatting sqref="AB38:AC38">
    <cfRule type="containsText" dxfId="91" priority="46" stopIfTrue="1" operator="containsText" text="В">
      <formula>NOT(ISERROR(SEARCH("В",AB38)))</formula>
    </cfRule>
  </conditionalFormatting>
  <conditionalFormatting sqref="AK38:AL38">
    <cfRule type="containsText" dxfId="89" priority="45" stopIfTrue="1" operator="containsText" text="В">
      <formula>NOT(ISERROR(SEARCH("В",AK38)))</formula>
    </cfRule>
  </conditionalFormatting>
  <conditionalFormatting sqref="AN38:AO38">
    <cfRule type="containsText" dxfId="87" priority="44" stopIfTrue="1" operator="containsText" text="В">
      <formula>NOT(ISERROR(SEARCH("В",AN38)))</formula>
    </cfRule>
  </conditionalFormatting>
  <conditionalFormatting sqref="AW38:AX38">
    <cfRule type="containsText" dxfId="85" priority="43" stopIfTrue="1" operator="containsText" text="В">
      <formula>NOT(ISERROR(SEARCH("В",AW38)))</formula>
    </cfRule>
  </conditionalFormatting>
  <conditionalFormatting sqref="AZ38:BA38">
    <cfRule type="containsText" dxfId="83" priority="42" stopIfTrue="1" operator="containsText" text="В">
      <formula>NOT(ISERROR(SEARCH("В",AZ38)))</formula>
    </cfRule>
  </conditionalFormatting>
  <conditionalFormatting sqref="BI38:BJ38">
    <cfRule type="containsText" dxfId="81" priority="41" stopIfTrue="1" operator="containsText" text="В">
      <formula>NOT(ISERROR(SEARCH("В",BI38)))</formula>
    </cfRule>
  </conditionalFormatting>
  <conditionalFormatting sqref="BL38:BM38">
    <cfRule type="containsText" dxfId="79" priority="40" stopIfTrue="1" operator="containsText" text="В">
      <formula>NOT(ISERROR(SEARCH("В",BL38)))</formula>
    </cfRule>
  </conditionalFormatting>
  <conditionalFormatting sqref="BU38:BV38">
    <cfRule type="containsText" dxfId="77" priority="39" stopIfTrue="1" operator="containsText" text="В">
      <formula>NOT(ISERROR(SEARCH("В",BU38)))</formula>
    </cfRule>
  </conditionalFormatting>
  <conditionalFormatting sqref="BX38:BY38">
    <cfRule type="containsText" dxfId="75" priority="38" stopIfTrue="1" operator="containsText" text="В">
      <formula>NOT(ISERROR(SEARCH("В",BX38)))</formula>
    </cfRule>
  </conditionalFormatting>
  <conditionalFormatting sqref="CG38:CH38">
    <cfRule type="containsText" dxfId="73" priority="37" stopIfTrue="1" operator="containsText" text="В">
      <formula>NOT(ISERROR(SEARCH("В",CG38)))</formula>
    </cfRule>
  </conditionalFormatting>
  <conditionalFormatting sqref="CJ38:CK38">
    <cfRule type="containsText" dxfId="71" priority="36" stopIfTrue="1" operator="containsText" text="В">
      <formula>NOT(ISERROR(SEARCH("В",CJ38)))</formula>
    </cfRule>
  </conditionalFormatting>
  <conditionalFormatting sqref="CS38:CT38">
    <cfRule type="containsText" dxfId="69" priority="35" stopIfTrue="1" operator="containsText" text="В">
      <formula>NOT(ISERROR(SEARCH("В",CS38)))</formula>
    </cfRule>
  </conditionalFormatting>
  <conditionalFormatting sqref="AJ38">
    <cfRule type="containsText" dxfId="67" priority="34" stopIfTrue="1" operator="containsText" text="В">
      <formula>NOT(ISERROR(SEARCH("В",AJ38)))</formula>
    </cfRule>
  </conditionalFormatting>
  <conditionalFormatting sqref="BQ38">
    <cfRule type="containsText" dxfId="65" priority="33" stopIfTrue="1" operator="containsText" text="В">
      <formula>NOT(ISERROR(SEARCH("В",BQ38)))</formula>
    </cfRule>
  </conditionalFormatting>
  <conditionalFormatting sqref="BT38">
    <cfRule type="containsText" dxfId="63" priority="32" stopIfTrue="1" operator="containsText" text="В">
      <formula>NOT(ISERROR(SEARCH("В",BT38)))</formula>
    </cfRule>
  </conditionalFormatting>
  <conditionalFormatting sqref="CC38">
    <cfRule type="containsText" dxfId="61" priority="31" stopIfTrue="1" operator="containsText" text="В">
      <formula>NOT(ISERROR(SEARCH("В",CC38)))</formula>
    </cfRule>
  </conditionalFormatting>
  <conditionalFormatting sqref="M30:N30">
    <cfRule type="containsText" dxfId="59" priority="30" stopIfTrue="1" operator="containsText" text="В">
      <formula>NOT(ISERROR(SEARCH("В",M30)))</formula>
    </cfRule>
  </conditionalFormatting>
  <conditionalFormatting sqref="Y30:Z30">
    <cfRule type="containsText" dxfId="57" priority="29" stopIfTrue="1" operator="containsText" text="В">
      <formula>NOT(ISERROR(SEARCH("В",Y30)))</formula>
    </cfRule>
  </conditionalFormatting>
  <conditionalFormatting sqref="AB30:AC30">
    <cfRule type="containsText" dxfId="55" priority="28" stopIfTrue="1" operator="containsText" text="В">
      <formula>NOT(ISERROR(SEARCH("В",AB30)))</formula>
    </cfRule>
  </conditionalFormatting>
  <conditionalFormatting sqref="AE30:AF30">
    <cfRule type="containsText" dxfId="53" priority="27" stopIfTrue="1" operator="containsText" text="В">
      <formula>NOT(ISERROR(SEARCH("В",AE30)))</formula>
    </cfRule>
  </conditionalFormatting>
  <conditionalFormatting sqref="G43:H43">
    <cfRule type="containsText" dxfId="51" priority="26" stopIfTrue="1" operator="containsText" text="В">
      <formula>NOT(ISERROR(SEARCH("В",G43)))</formula>
    </cfRule>
  </conditionalFormatting>
  <conditionalFormatting sqref="P43:Q43">
    <cfRule type="containsText" dxfId="49" priority="25" stopIfTrue="1" operator="containsText" text="В">
      <formula>NOT(ISERROR(SEARCH("В",P43)))</formula>
    </cfRule>
  </conditionalFormatting>
  <conditionalFormatting sqref="S43:T43">
    <cfRule type="containsText" dxfId="47" priority="24" stopIfTrue="1" operator="containsText" text="В">
      <formula>NOT(ISERROR(SEARCH("В",S43)))</formula>
    </cfRule>
  </conditionalFormatting>
  <conditionalFormatting sqref="V43:W43">
    <cfRule type="containsText" dxfId="45" priority="23" stopIfTrue="1" operator="containsText" text="В">
      <formula>NOT(ISERROR(SEARCH("В",V43)))</formula>
    </cfRule>
  </conditionalFormatting>
  <conditionalFormatting sqref="Y43:Z43">
    <cfRule type="containsText" dxfId="43" priority="22" stopIfTrue="1" operator="containsText" text="В">
      <formula>NOT(ISERROR(SEARCH("В",Y43)))</formula>
    </cfRule>
  </conditionalFormatting>
  <conditionalFormatting sqref="M46:N46">
    <cfRule type="containsText" dxfId="41" priority="21" stopIfTrue="1" operator="containsText" text="В">
      <formula>NOT(ISERROR(SEARCH("В",M46)))</formula>
    </cfRule>
  </conditionalFormatting>
  <conditionalFormatting sqref="P46:Q46">
    <cfRule type="containsText" dxfId="39" priority="20" stopIfTrue="1" operator="containsText" text="В">
      <formula>NOT(ISERROR(SEARCH("В",P46)))</formula>
    </cfRule>
  </conditionalFormatting>
  <conditionalFormatting sqref="S46:T46">
    <cfRule type="containsText" dxfId="37" priority="19" stopIfTrue="1" operator="containsText" text="В">
      <formula>NOT(ISERROR(SEARCH("В",S46)))</formula>
    </cfRule>
  </conditionalFormatting>
  <conditionalFormatting sqref="V46:W46">
    <cfRule type="containsText" dxfId="35" priority="18" stopIfTrue="1" operator="containsText" text="В">
      <formula>NOT(ISERROR(SEARCH("В",V46)))</formula>
    </cfRule>
  </conditionalFormatting>
  <conditionalFormatting sqref="Y46:Z46">
    <cfRule type="containsText" dxfId="33" priority="17" stopIfTrue="1" operator="containsText" text="В">
      <formula>NOT(ISERROR(SEARCH("В",Y46)))</formula>
    </cfRule>
  </conditionalFormatting>
  <conditionalFormatting sqref="J62:K62">
    <cfRule type="containsText" dxfId="31" priority="16" stopIfTrue="1" operator="containsText" text="В">
      <formula>NOT(ISERROR(SEARCH("В",J62)))</formula>
    </cfRule>
  </conditionalFormatting>
  <conditionalFormatting sqref="M62:N62">
    <cfRule type="containsText" dxfId="29" priority="15" stopIfTrue="1" operator="containsText" text="В">
      <formula>NOT(ISERROR(SEARCH("В",M62)))</formula>
    </cfRule>
  </conditionalFormatting>
  <conditionalFormatting sqref="V62:W62">
    <cfRule type="containsText" dxfId="27" priority="14" stopIfTrue="1" operator="containsText" text="В">
      <formula>NOT(ISERROR(SEARCH("В",V62)))</formula>
    </cfRule>
  </conditionalFormatting>
  <conditionalFormatting sqref="Y62:Z62">
    <cfRule type="containsText" dxfId="25" priority="13" stopIfTrue="1" operator="containsText" text="В">
      <formula>NOT(ISERROR(SEARCH("В",Y62)))</formula>
    </cfRule>
  </conditionalFormatting>
  <conditionalFormatting sqref="AH62:AI62">
    <cfRule type="containsText" dxfId="23" priority="12" stopIfTrue="1" operator="containsText" text="В">
      <formula>NOT(ISERROR(SEARCH("В",AH62)))</formula>
    </cfRule>
  </conditionalFormatting>
  <conditionalFormatting sqref="M68:N68">
    <cfRule type="containsText" dxfId="21" priority="11" stopIfTrue="1" operator="containsText" text="В">
      <formula>NOT(ISERROR(SEARCH("В",M68)))</formula>
    </cfRule>
  </conditionalFormatting>
  <conditionalFormatting sqref="P68:Q68">
    <cfRule type="containsText" dxfId="19" priority="10" stopIfTrue="1" operator="containsText" text="В">
      <formula>NOT(ISERROR(SEARCH("В",P68)))</formula>
    </cfRule>
  </conditionalFormatting>
  <conditionalFormatting sqref="Y68:Z68">
    <cfRule type="containsText" dxfId="17" priority="9" stopIfTrue="1" operator="containsText" text="В">
      <formula>NOT(ISERROR(SEARCH("В",Y68)))</formula>
    </cfRule>
  </conditionalFormatting>
  <conditionalFormatting sqref="AB68:AC68">
    <cfRule type="containsText" dxfId="15" priority="8" stopIfTrue="1" operator="containsText" text="В">
      <formula>NOT(ISERROR(SEARCH("В",AB68)))</formula>
    </cfRule>
  </conditionalFormatting>
  <conditionalFormatting sqref="G81:H81">
    <cfRule type="containsText" dxfId="13" priority="7" stopIfTrue="1" operator="containsText" text="В">
      <formula>NOT(ISERROR(SEARCH("В",G81)))</formula>
    </cfRule>
  </conditionalFormatting>
  <conditionalFormatting sqref="J81:K81">
    <cfRule type="containsText" dxfId="11" priority="6" stopIfTrue="1" operator="containsText" text="В">
      <formula>NOT(ISERROR(SEARCH("В",J81)))</formula>
    </cfRule>
  </conditionalFormatting>
  <conditionalFormatting sqref="M81:N81">
    <cfRule type="containsText" dxfId="9" priority="5" stopIfTrue="1" operator="containsText" text="В">
      <formula>NOT(ISERROR(SEARCH("В",M81)))</formula>
    </cfRule>
  </conditionalFormatting>
  <conditionalFormatting sqref="S81:T81">
    <cfRule type="containsText" dxfId="7" priority="4" stopIfTrue="1" operator="containsText" text="В">
      <formula>NOT(ISERROR(SEARCH("В",S81)))</formula>
    </cfRule>
  </conditionalFormatting>
  <conditionalFormatting sqref="BI39:BJ39">
    <cfRule type="containsText" dxfId="5" priority="3" stopIfTrue="1" operator="containsText" text="В">
      <formula>NOT(ISERROR(SEARCH("В",BI39)))</formula>
    </cfRule>
  </conditionalFormatting>
  <conditionalFormatting sqref="BL39:BM39">
    <cfRule type="containsText" dxfId="3" priority="2" stopIfTrue="1" operator="containsText" text="В">
      <formula>NOT(ISERROR(SEARCH("В",BL39)))</formula>
    </cfRule>
  </conditionalFormatting>
  <conditionalFormatting sqref="BO38:BP38">
    <cfRule type="containsText" dxfId="1" priority="1" stopIfTrue="1" operator="containsText" text="В">
      <formula>NOT(ISERROR(SEARCH("В",BO38)))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LEROY MERLIN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rssc08 mag004</dc:creator>
  <cp:lastModifiedBy>rssc08 mag004</cp:lastModifiedBy>
  <dcterms:created xsi:type="dcterms:W3CDTF">2018-04-29T20:06:53Z</dcterms:created>
  <dcterms:modified xsi:type="dcterms:W3CDTF">2018-04-29T20:09:44Z</dcterms:modified>
</cp:coreProperties>
</file>