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lisanaumann/Desktop/R/"/>
    </mc:Choice>
  </mc:AlternateContent>
  <xr:revisionPtr revIDLastSave="0" documentId="13_ncr:1_{A52C15BE-E9C3-224E-8E69-F5E5F59F3745}" xr6:coauthVersionLast="47" xr6:coauthVersionMax="47" xr10:uidLastSave="{00000000-0000-0000-0000-000000000000}"/>
  <bookViews>
    <workbookView xWindow="1560" yWindow="-21100" windowWidth="26640" windowHeight="211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8" i="1" l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A78" i="1"/>
</calcChain>
</file>

<file path=xl/sharedStrings.xml><?xml version="1.0" encoding="utf-8"?>
<sst xmlns="http://schemas.openxmlformats.org/spreadsheetml/2006/main" count="93" uniqueCount="93">
  <si>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</si>
  <si>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</si>
  <si>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</si>
  <si>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</si>
  <si>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</si>
  <si>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</si>
  <si>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</si>
  <si>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</si>
  <si>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</si>
  <si>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</si>
  <si>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</si>
  <si>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</si>
  <si>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</si>
  <si>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</si>
  <si>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</si>
  <si>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</si>
  <si>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</si>
  <si>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Cluster</t>
  </si>
  <si>
    <t>sex_wm</t>
  </si>
  <si>
    <t>gms</t>
  </si>
  <si>
    <t>hs</t>
  </si>
  <si>
    <t>rs</t>
  </si>
  <si>
    <t>gym</t>
  </si>
  <si>
    <t>sbbz</t>
  </si>
  <si>
    <t>school_full</t>
  </si>
  <si>
    <t>birthcountry_out</t>
  </si>
  <si>
    <t>migra</t>
  </si>
  <si>
    <t>job_1</t>
  </si>
  <si>
    <t>job_2</t>
  </si>
  <si>
    <t>engagement</t>
  </si>
  <si>
    <t>enga_barrier</t>
  </si>
  <si>
    <t>ZielStudium</t>
  </si>
  <si>
    <t>ZielAbi</t>
  </si>
  <si>
    <t>ZielReal</t>
  </si>
  <si>
    <t>ZielHaupt</t>
  </si>
  <si>
    <t>ZielAndere</t>
  </si>
  <si>
    <t>ZielWeißNicht</t>
  </si>
  <si>
    <t>Lehre</t>
  </si>
  <si>
    <t>studieren</t>
  </si>
  <si>
    <t>arbeiten</t>
  </si>
  <si>
    <t>weiterfSchule</t>
  </si>
  <si>
    <t>Praktikum</t>
  </si>
  <si>
    <t>jobben</t>
  </si>
  <si>
    <t>BFD.FSJde</t>
  </si>
  <si>
    <t>BFD.FSJaus</t>
  </si>
  <si>
    <t>Ausland</t>
  </si>
  <si>
    <t>Auslandgrob</t>
  </si>
  <si>
    <t>Bundeswehr</t>
  </si>
  <si>
    <t>Anderes</t>
  </si>
  <si>
    <t>WeißNicht</t>
  </si>
  <si>
    <t>asp_edu_3</t>
  </si>
  <si>
    <t>Technik</t>
  </si>
  <si>
    <t>Handwerk</t>
  </si>
  <si>
    <t>Verkehr</t>
  </si>
  <si>
    <t>Soziales</t>
  </si>
  <si>
    <t>IT</t>
  </si>
  <si>
    <t>Kunst</t>
  </si>
  <si>
    <t>Verkauf</t>
  </si>
  <si>
    <t>Maschinenbau</t>
  </si>
  <si>
    <t>Gesundheit</t>
  </si>
  <si>
    <t>Koerperpflege</t>
  </si>
  <si>
    <t>Natur.LW</t>
  </si>
  <si>
    <t>Bau</t>
  </si>
  <si>
    <t>Verwaltung</t>
  </si>
  <si>
    <t>Medien</t>
  </si>
  <si>
    <t>Produktion</t>
  </si>
  <si>
    <t>Recht</t>
  </si>
  <si>
    <t>Sicherheit</t>
  </si>
  <si>
    <t>Sport</t>
  </si>
  <si>
    <t>worry_job_dicho</t>
  </si>
  <si>
    <t>internet</t>
  </si>
  <si>
    <t>well_1</t>
  </si>
  <si>
    <t>well_2</t>
  </si>
  <si>
    <t>well_3</t>
  </si>
  <si>
    <t>efficacy</t>
  </si>
  <si>
    <t>anxiety_dicho</t>
  </si>
  <si>
    <t>mentalhealth_dicho</t>
  </si>
  <si>
    <t>Schulart (5Schultypen addiert  =1)</t>
  </si>
  <si>
    <t>Schulbesuch (mind. 3 Tage/Woche mind. 7 volle Stunden)</t>
  </si>
  <si>
    <t>Geburtsland außerhalb Deutschlands und Migrationshintergrund</t>
  </si>
  <si>
    <t>Nebenjob/Ferienpraktikum/Ehrenamt/Barrieren Ehrenamt</t>
  </si>
  <si>
    <t>Geschlecht (0=m,1=w)</t>
  </si>
  <si>
    <t>Bildungsaspirationen (höchstes Bildungsziel) (Items 1-6 addiert =1)</t>
  </si>
  <si>
    <t>Bildungsaspirationen (Ziele direkt nach der Schule) (Items 1-13 addiert =1)</t>
  </si>
  <si>
    <t>Arbeitsfeld/Branche (Items 1-18 addiert sollten zwischen mind. 1 und max. 2 liegen)</t>
  </si>
  <si>
    <t>Sorge um Job (niedrig - hoch)</t>
  </si>
  <si>
    <t>Wichtigkeit Internet bei Informationssuche zur Berufswahl</t>
  </si>
  <si>
    <t>Bildungsaspirationen (fester Berufswunsch nein/ja)</t>
  </si>
  <si>
    <t>Ich fühle mich wohl in Klasse / Schule - ich habe genug Freunde (nein/ja)</t>
  </si>
  <si>
    <t>Selbstwirksamkeit / Sorgen in der letzten woche / depressive Symptome (niedrig - hoch)</t>
  </si>
  <si>
    <t>Clustergröße</t>
  </si>
  <si>
    <t>VERGLEICH DER GRUPPENMITTELWERTE - 17 CLUSTER</t>
  </si>
  <si>
    <t>Nges = 1642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</si>
</sst>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%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3" fillId="11" borderId="0" xfId="0" applyFont="1" applyFill="1"/>
    <xf numFmtId="0" fontId="0" fillId="11" borderId="0" xfId="0" applyFill="1"/>
    <xf numFmtId="0" fontId="3" fillId="12" borderId="0" xfId="0" applyFont="1" applyFill="1"/>
    <xf numFmtId="0" fontId="0" fillId="12" borderId="0" xfId="0" applyFill="1"/>
    <xf numFmtId="0" fontId="0" fillId="12" borderId="0" xfId="0" applyFont="1" applyFill="1"/>
    <xf numFmtId="2" fontId="0" fillId="0" borderId="0" xfId="0" applyNumberFormat="1" applyFill="1"/>
    <xf numFmtId="2" fontId="0" fillId="13" borderId="0" xfId="0" applyNumberFormat="1" applyFill="1"/>
    <xf numFmtId="9" fontId="0" fillId="0" borderId="0" xfId="0" applyNumberFormat="1"/>
    <xf numFmtId="17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abSelected="1" topLeftCell="A42" workbookViewId="0">
      <selection activeCell="H87" sqref="H87"/>
    </sheetView>
  </sheetViews>
  <sheetFormatPr baseColWidth="10" defaultRowHeight="15" x14ac:dyDescent="0.2"/>
  <sheetData>
    <row r="1" spans="1:18" x14ac:dyDescent="0.2">
      <c r="A1" s="12" t="s">
        <v>91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x14ac:dyDescent="0.2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5" t="s">
        <v>15</v>
      </c>
      <c r="Q2" s="15" t="s">
        <v>16</v>
      </c>
      <c r="R2" s="15"/>
    </row>
    <row r="3" spans="1:18" x14ac:dyDescent="0.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 s="1" t="s">
        <v>17</v>
      </c>
    </row>
    <row r="4" spans="1:18" x14ac:dyDescent="0.2">
      <c r="A4" s="14" t="s">
        <v>81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2">
      <c r="A5" s="3">
        <v>0.6</v>
      </c>
      <c r="B5" s="2">
        <v>0.427966101694915</v>
      </c>
      <c r="C5" s="3">
        <v>0.88571428571428601</v>
      </c>
      <c r="D5" s="3">
        <v>0.70388349514563098</v>
      </c>
      <c r="E5" s="3">
        <v>0.81818181818181801</v>
      </c>
      <c r="F5" s="5">
        <v>0.31666666666666698</v>
      </c>
      <c r="G5" s="5">
        <v>0.237179487179487</v>
      </c>
      <c r="H5" s="3">
        <v>0.72972972972973005</v>
      </c>
      <c r="I5" s="5">
        <v>0.37254901960784298</v>
      </c>
      <c r="J5" s="2">
        <v>0.5</v>
      </c>
      <c r="K5" s="3">
        <v>0.75308641975308599</v>
      </c>
      <c r="L5" s="2">
        <v>0.52380952380952395</v>
      </c>
      <c r="M5" s="5">
        <v>0.34210526315789502</v>
      </c>
      <c r="N5" s="2">
        <v>0.45833333333333298</v>
      </c>
      <c r="O5" s="2">
        <v>0.53846153846153799</v>
      </c>
      <c r="P5" s="4">
        <v>1</v>
      </c>
      <c r="Q5" s="5">
        <v>0.305084745762712</v>
      </c>
      <c r="R5" s="1" t="s">
        <v>18</v>
      </c>
    </row>
    <row r="6" spans="1:18" x14ac:dyDescent="0.2">
      <c r="A6" s="14" t="s">
        <v>77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x14ac:dyDescent="0.2">
      <c r="A7" s="7">
        <v>0.35</v>
      </c>
      <c r="B7" s="6">
        <v>0.22881355932203401</v>
      </c>
      <c r="C7" s="7">
        <v>0.314285714285714</v>
      </c>
      <c r="D7" s="7">
        <v>0.32524271844660202</v>
      </c>
      <c r="E7" s="7">
        <v>0.45454545454545497</v>
      </c>
      <c r="F7" s="7">
        <v>0.3</v>
      </c>
      <c r="G7" s="6">
        <v>0.25</v>
      </c>
      <c r="H7" s="2">
        <v>0.121621621621622</v>
      </c>
      <c r="I7" s="6">
        <v>0.25490196078431399</v>
      </c>
      <c r="J7" s="2">
        <v>7.69230769230769E-2</v>
      </c>
      <c r="K7" s="2">
        <v>0.11111111111111099</v>
      </c>
      <c r="L7" s="6">
        <v>0.214285714285714</v>
      </c>
      <c r="M7" s="6">
        <v>0.26315789473684198</v>
      </c>
      <c r="N7" s="6">
        <v>0.25</v>
      </c>
      <c r="O7" s="2">
        <v>0.19230769230769201</v>
      </c>
      <c r="P7" s="8">
        <v>0.4</v>
      </c>
      <c r="Q7" s="2">
        <v>0</v>
      </c>
      <c r="R7" s="1" t="s">
        <v>19</v>
      </c>
    </row>
    <row r="8" spans="1:18" x14ac:dyDescent="0.2">
      <c r="A8" s="6">
        <v>0.27500000000000002</v>
      </c>
      <c r="B8" s="2">
        <v>0.14689265536723201</v>
      </c>
      <c r="C8" s="6">
        <v>0.25714285714285701</v>
      </c>
      <c r="D8" s="2">
        <v>0.15533980582524301</v>
      </c>
      <c r="E8" s="2">
        <v>0.18181818181818199</v>
      </c>
      <c r="F8" s="2">
        <v>0.16666666666666699</v>
      </c>
      <c r="G8" s="2">
        <v>0.121794871794872</v>
      </c>
      <c r="H8" s="2">
        <v>5.4054054054054099E-2</v>
      </c>
      <c r="I8" s="2">
        <v>0.17647058823529399</v>
      </c>
      <c r="J8" s="2">
        <v>7.69230769230769E-2</v>
      </c>
      <c r="K8" s="2">
        <v>6.1728395061728399E-2</v>
      </c>
      <c r="L8" s="2">
        <v>0.16666666666666699</v>
      </c>
      <c r="M8" s="2">
        <v>0.157894736842105</v>
      </c>
      <c r="N8" s="8">
        <v>0.41666666666666702</v>
      </c>
      <c r="O8" s="2">
        <v>7.69230769230769E-2</v>
      </c>
      <c r="P8" s="6">
        <v>0.2</v>
      </c>
      <c r="Q8" s="2">
        <v>0</v>
      </c>
      <c r="R8" s="1" t="s">
        <v>20</v>
      </c>
    </row>
    <row r="9" spans="1:18" x14ac:dyDescent="0.2">
      <c r="A9" s="6">
        <v>0.2</v>
      </c>
      <c r="B9" s="7">
        <v>0.32909604519773999</v>
      </c>
      <c r="C9" s="7">
        <v>0.314285714285714</v>
      </c>
      <c r="D9" s="7">
        <v>0.32524271844660202</v>
      </c>
      <c r="E9" s="9">
        <v>0.27272727272727298</v>
      </c>
      <c r="F9" s="7">
        <v>0.36666666666666697</v>
      </c>
      <c r="G9" s="7">
        <v>0.39102564102564102</v>
      </c>
      <c r="H9" s="2">
        <v>0.17567567567567599</v>
      </c>
      <c r="I9" s="7">
        <v>0.31372549019607798</v>
      </c>
      <c r="J9" s="7">
        <v>0.30769230769230799</v>
      </c>
      <c r="K9" s="2">
        <v>0.16049382716049401</v>
      </c>
      <c r="L9" s="7">
        <v>0.38095238095238099</v>
      </c>
      <c r="M9" s="7">
        <v>0.31578947368421101</v>
      </c>
      <c r="N9" s="2">
        <v>0.16666666666666699</v>
      </c>
      <c r="O9" s="2">
        <v>7.69230769230769E-2</v>
      </c>
      <c r="P9" s="7">
        <v>0.4</v>
      </c>
      <c r="Q9" s="2">
        <v>0</v>
      </c>
      <c r="R9" s="1" t="s">
        <v>21</v>
      </c>
    </row>
    <row r="10" spans="1:18" x14ac:dyDescent="0.2">
      <c r="A10" s="2">
        <v>0.15</v>
      </c>
      <c r="B10" s="7">
        <v>0.29519774011299399</v>
      </c>
      <c r="C10" s="2">
        <v>0.114285714285714</v>
      </c>
      <c r="D10" s="2">
        <v>0.19417475728155301</v>
      </c>
      <c r="E10" s="2">
        <v>9.0909090909090898E-2</v>
      </c>
      <c r="F10" s="2">
        <v>3.3333333333333298E-2</v>
      </c>
      <c r="G10" s="6">
        <v>0.22435897435897401</v>
      </c>
      <c r="H10" s="8">
        <v>0.64864864864864902</v>
      </c>
      <c r="I10" s="6">
        <v>0.19607843137254899</v>
      </c>
      <c r="J10" s="8">
        <v>0.53846153846153799</v>
      </c>
      <c r="K10" s="8">
        <v>0.66666666666666696</v>
      </c>
      <c r="L10" s="2">
        <v>0.19047619047618999</v>
      </c>
      <c r="M10" s="2">
        <v>0.18421052631578899</v>
      </c>
      <c r="N10" s="2">
        <v>0.16666666666666699</v>
      </c>
      <c r="O10" s="8">
        <v>0.65384615384615397</v>
      </c>
      <c r="P10" s="2">
        <v>0</v>
      </c>
      <c r="Q10" s="2">
        <v>0</v>
      </c>
      <c r="R10" s="1" t="s">
        <v>22</v>
      </c>
    </row>
    <row r="11" spans="1:18" x14ac:dyDescent="0.2">
      <c r="A11" s="2">
        <v>2.5000000000000001E-2</v>
      </c>
      <c r="B11" s="2">
        <v>0</v>
      </c>
      <c r="C11" s="2">
        <v>0</v>
      </c>
      <c r="D11" s="2">
        <v>0</v>
      </c>
      <c r="E11" s="2">
        <v>0</v>
      </c>
      <c r="F11" s="2">
        <v>0.133333333333333</v>
      </c>
      <c r="G11" s="2">
        <v>1.2820512820512799E-2</v>
      </c>
      <c r="H11" s="2">
        <v>0</v>
      </c>
      <c r="I11" s="2">
        <v>5.8823529411764698E-2</v>
      </c>
      <c r="J11" s="2">
        <v>0</v>
      </c>
      <c r="K11" s="2">
        <v>0</v>
      </c>
      <c r="L11" s="2">
        <v>4.7619047619047603E-2</v>
      </c>
      <c r="M11" s="2">
        <v>7.8947368421052599E-2</v>
      </c>
      <c r="N11" s="2">
        <v>0</v>
      </c>
      <c r="O11" s="2">
        <v>0</v>
      </c>
      <c r="P11" s="2">
        <v>0</v>
      </c>
      <c r="Q11" s="4">
        <v>1</v>
      </c>
      <c r="R11" s="1" t="s">
        <v>23</v>
      </c>
    </row>
    <row r="12" spans="1:18" x14ac:dyDescent="0.2">
      <c r="A12" s="14" t="s">
        <v>78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">
      <c r="A13" s="2">
        <v>0.82499999999999996</v>
      </c>
      <c r="B13" s="2">
        <v>0.72740112994350303</v>
      </c>
      <c r="C13" s="2">
        <v>0.8</v>
      </c>
      <c r="D13" s="2">
        <v>0.79126213592232997</v>
      </c>
      <c r="E13" s="10">
        <v>0.45454545454545497</v>
      </c>
      <c r="F13" s="2">
        <v>0.76666666666666705</v>
      </c>
      <c r="G13" s="2">
        <v>0.77564102564102599</v>
      </c>
      <c r="H13" s="2">
        <v>0.75675675675675702</v>
      </c>
      <c r="I13" s="2">
        <v>0.80392156862745101</v>
      </c>
      <c r="J13" s="10">
        <v>0.57692307692307698</v>
      </c>
      <c r="K13" s="2">
        <v>0.80246913580246904</v>
      </c>
      <c r="L13" s="2">
        <v>0.83333333333333304</v>
      </c>
      <c r="M13" s="2">
        <v>0.65789473684210498</v>
      </c>
      <c r="N13" s="2">
        <v>0.79166666666666696</v>
      </c>
      <c r="O13" s="2">
        <v>0.76923076923076905</v>
      </c>
      <c r="P13" s="2">
        <v>0.8</v>
      </c>
      <c r="Q13" s="10">
        <v>0.50847457627118597</v>
      </c>
      <c r="R13" s="1" t="s">
        <v>24</v>
      </c>
    </row>
    <row r="14" spans="1:18" x14ac:dyDescent="0.2">
      <c r="A14" s="14" t="s">
        <v>79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18" x14ac:dyDescent="0.2">
      <c r="A15" s="8">
        <v>0.4</v>
      </c>
      <c r="B15" s="2">
        <v>0.12711864406779699</v>
      </c>
      <c r="C15" s="7">
        <v>0.28571428571428598</v>
      </c>
      <c r="D15" s="2">
        <v>0.18446601941747601</v>
      </c>
      <c r="E15" s="7">
        <v>0.27272727272727298</v>
      </c>
      <c r="F15" s="7">
        <v>0.25</v>
      </c>
      <c r="G15" s="2">
        <v>0.115384615384615</v>
      </c>
      <c r="H15" s="2">
        <v>9.45945945945946E-2</v>
      </c>
      <c r="I15" s="7">
        <v>0.19607843137254899</v>
      </c>
      <c r="J15" s="2">
        <v>3.8461538461538498E-2</v>
      </c>
      <c r="K15" s="2">
        <v>0.13580246913580199</v>
      </c>
      <c r="L15" s="2">
        <v>0.14285714285714299</v>
      </c>
      <c r="M15" s="7">
        <v>0.31578947368421101</v>
      </c>
      <c r="N15" s="2">
        <v>8.3333333333333301E-2</v>
      </c>
      <c r="O15" s="2">
        <v>7.69230769230769E-2</v>
      </c>
      <c r="P15" s="2">
        <v>0</v>
      </c>
      <c r="Q15" s="2">
        <v>0.22033898305084701</v>
      </c>
      <c r="R15" s="1" t="s">
        <v>25</v>
      </c>
    </row>
    <row r="16" spans="1:18" x14ac:dyDescent="0.2">
      <c r="A16" s="8">
        <v>0.67500000000000004</v>
      </c>
      <c r="B16" s="2">
        <v>0.42937853107344598</v>
      </c>
      <c r="C16" s="8">
        <v>0.71428571428571397</v>
      </c>
      <c r="D16" s="2">
        <v>0.50485436893203905</v>
      </c>
      <c r="E16" s="2">
        <v>0.54545454545454497</v>
      </c>
      <c r="F16" s="8">
        <v>0.61666666666666703</v>
      </c>
      <c r="G16" s="2">
        <v>0.39102564102564102</v>
      </c>
      <c r="H16" s="2">
        <v>0.337837837837838</v>
      </c>
      <c r="I16" s="2">
        <v>0.49019607843137297</v>
      </c>
      <c r="J16" s="2">
        <v>0.269230769230769</v>
      </c>
      <c r="K16" s="2">
        <v>0.41975308641975301</v>
      </c>
      <c r="L16" s="2">
        <v>0.476190476190476</v>
      </c>
      <c r="M16" s="2">
        <v>0.52631578947368396</v>
      </c>
      <c r="N16" s="2">
        <v>0.29166666666666702</v>
      </c>
      <c r="O16" s="2">
        <v>0.53846153846153799</v>
      </c>
      <c r="P16" s="4">
        <v>1</v>
      </c>
      <c r="Q16" s="8">
        <v>0.66101694915254205</v>
      </c>
      <c r="R16" s="1" t="s">
        <v>26</v>
      </c>
    </row>
    <row r="17" spans="1:18" x14ac:dyDescent="0.2">
      <c r="A17" s="14" t="s">
        <v>80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x14ac:dyDescent="0.2">
      <c r="A18" s="2">
        <v>0.15</v>
      </c>
      <c r="B18" s="2">
        <v>0.18785310734463301</v>
      </c>
      <c r="C18" s="2">
        <v>0.14285714285714299</v>
      </c>
      <c r="D18" s="2">
        <v>0.228155339805825</v>
      </c>
      <c r="E18" s="2">
        <v>0.18181818181818199</v>
      </c>
      <c r="F18" s="2">
        <v>0.266666666666667</v>
      </c>
      <c r="G18" s="2">
        <v>0.243589743589744</v>
      </c>
      <c r="H18" s="2">
        <v>0.32432432432432401</v>
      </c>
      <c r="I18" s="2">
        <v>9.8039215686274495E-2</v>
      </c>
      <c r="J18" s="7">
        <v>0.34615384615384598</v>
      </c>
      <c r="K18" s="2">
        <v>0.234567901234568</v>
      </c>
      <c r="L18" s="7">
        <v>0.30952380952380998</v>
      </c>
      <c r="M18" s="9">
        <v>0.26315789473684198</v>
      </c>
      <c r="N18" s="2">
        <v>0.125</v>
      </c>
      <c r="O18" s="2">
        <v>0.15384615384615399</v>
      </c>
      <c r="P18" s="2">
        <v>0</v>
      </c>
      <c r="Q18" s="2">
        <v>0.11864406779661001</v>
      </c>
      <c r="R18" s="1" t="s">
        <v>27</v>
      </c>
    </row>
    <row r="19" spans="1:18" x14ac:dyDescent="0.2">
      <c r="A19" s="2">
        <v>0.2</v>
      </c>
      <c r="B19" s="2">
        <v>0.24435028248587601</v>
      </c>
      <c r="C19" s="2">
        <v>0.14285714285714299</v>
      </c>
      <c r="D19" s="2">
        <v>0.28155339805825202</v>
      </c>
      <c r="E19" s="8">
        <v>0.45454545454545497</v>
      </c>
      <c r="F19" s="2">
        <v>0.266666666666667</v>
      </c>
      <c r="G19" s="7">
        <v>0.32692307692307698</v>
      </c>
      <c r="H19" s="2">
        <v>0.18918918918918901</v>
      </c>
      <c r="I19" s="2">
        <v>0.23529411764705899</v>
      </c>
      <c r="J19" s="2">
        <v>0.269230769230769</v>
      </c>
      <c r="K19" s="2">
        <v>0.18518518518518501</v>
      </c>
      <c r="L19" s="7">
        <v>0.35714285714285698</v>
      </c>
      <c r="M19" s="7">
        <v>0.31578947368421101</v>
      </c>
      <c r="N19" s="2">
        <v>0.20833333333333301</v>
      </c>
      <c r="O19" s="2">
        <v>0.19230769230769201</v>
      </c>
      <c r="P19" s="2">
        <v>0</v>
      </c>
      <c r="Q19" s="2">
        <v>0.186440677966102</v>
      </c>
      <c r="R19" s="1" t="s">
        <v>28</v>
      </c>
    </row>
    <row r="20" spans="1:18" x14ac:dyDescent="0.2">
      <c r="A20" s="7">
        <v>0.4</v>
      </c>
      <c r="B20" s="2">
        <v>0.281073446327684</v>
      </c>
      <c r="C20" s="2">
        <v>0.371428571428571</v>
      </c>
      <c r="D20" s="2">
        <v>0.32524271844660202</v>
      </c>
      <c r="E20" s="11">
        <v>0.18181818181818199</v>
      </c>
      <c r="F20" s="2">
        <v>0.31666666666666698</v>
      </c>
      <c r="G20" s="2">
        <v>0.237179487179487</v>
      </c>
      <c r="H20" s="2">
        <v>0.27027027027027001</v>
      </c>
      <c r="I20" s="2">
        <v>0.29411764705882398</v>
      </c>
      <c r="J20" s="2">
        <v>0.34615384615384598</v>
      </c>
      <c r="K20" s="2">
        <v>0.28395061728395099</v>
      </c>
      <c r="L20" s="2">
        <v>0.35714285714285698</v>
      </c>
      <c r="M20" s="2">
        <v>0.26315789473684198</v>
      </c>
      <c r="N20" s="2">
        <v>0.29166666666666702</v>
      </c>
      <c r="O20" s="2">
        <v>0.38461538461538503</v>
      </c>
      <c r="P20" s="2">
        <v>0.2</v>
      </c>
      <c r="Q20" s="2">
        <v>0.27118644067796599</v>
      </c>
      <c r="R20" s="1" t="s">
        <v>29</v>
      </c>
    </row>
    <row r="21" spans="1:18" x14ac:dyDescent="0.2">
      <c r="A21" s="2">
        <v>0.47499999999999998</v>
      </c>
      <c r="B21" s="2">
        <v>0.427966101694915</v>
      </c>
      <c r="C21" s="2">
        <v>0.42857142857142899</v>
      </c>
      <c r="D21" s="2">
        <v>0.475728155339806</v>
      </c>
      <c r="E21" s="8">
        <v>0.90909090909090895</v>
      </c>
      <c r="F21" s="2">
        <v>0.43333333333333302</v>
      </c>
      <c r="G21" s="2">
        <v>0.40384615384615402</v>
      </c>
      <c r="H21" s="7">
        <v>0.608108108108108</v>
      </c>
      <c r="I21" s="2">
        <v>0.47058823529411797</v>
      </c>
      <c r="J21" s="2">
        <v>0.5</v>
      </c>
      <c r="K21" s="2">
        <v>0.49382716049382702</v>
      </c>
      <c r="L21" s="2">
        <v>0.42857142857142899</v>
      </c>
      <c r="M21" s="2">
        <v>0.42105263157894701</v>
      </c>
      <c r="N21" s="2">
        <v>0.5</v>
      </c>
      <c r="O21" s="7">
        <v>0.65384615384615397</v>
      </c>
      <c r="P21" s="7">
        <v>0.6</v>
      </c>
      <c r="Q21" s="2">
        <v>0.40677966101694901</v>
      </c>
      <c r="R21" s="1" t="s">
        <v>30</v>
      </c>
    </row>
    <row r="22" spans="1:18" x14ac:dyDescent="0.2">
      <c r="A22" s="14" t="s">
        <v>82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18" x14ac:dyDescent="0.2">
      <c r="A23" s="2">
        <v>0.05</v>
      </c>
      <c r="B23" s="8">
        <v>0.49011299435028199</v>
      </c>
      <c r="C23" s="6">
        <v>0.28571428571428598</v>
      </c>
      <c r="D23" s="7">
        <v>0.35436893203883502</v>
      </c>
      <c r="E23" s="2">
        <v>9.0909090909090898E-2</v>
      </c>
      <c r="F23" s="2">
        <v>0.05</v>
      </c>
      <c r="G23" s="7">
        <v>0.35897435897435898</v>
      </c>
      <c r="H23" s="8">
        <v>0.78378378378378399</v>
      </c>
      <c r="I23" s="2">
        <v>0.17647058823529399</v>
      </c>
      <c r="J23" s="7">
        <v>0.38461538461538503</v>
      </c>
      <c r="K23" s="8">
        <v>0.69135802469135799</v>
      </c>
      <c r="L23" s="2">
        <v>0</v>
      </c>
      <c r="M23" s="7">
        <v>0.34210526315789502</v>
      </c>
      <c r="N23" s="7">
        <v>0.33333333333333298</v>
      </c>
      <c r="O23" s="8">
        <v>0.57692307692307698</v>
      </c>
      <c r="P23" s="2">
        <v>0</v>
      </c>
      <c r="Q23" s="2">
        <v>0.186440677966102</v>
      </c>
      <c r="R23" s="1" t="s">
        <v>31</v>
      </c>
    </row>
    <row r="24" spans="1:18" x14ac:dyDescent="0.2">
      <c r="A24" s="2">
        <v>0.17499999999999999</v>
      </c>
      <c r="B24" s="2">
        <v>0.14689265536723201</v>
      </c>
      <c r="C24" s="6">
        <v>0.2</v>
      </c>
      <c r="D24" s="2">
        <v>9.7087378640776698E-2</v>
      </c>
      <c r="E24" s="6">
        <v>0.27272727272727298</v>
      </c>
      <c r="F24" s="2">
        <v>0.133333333333333</v>
      </c>
      <c r="G24" s="2">
        <v>0.121794871794872</v>
      </c>
      <c r="H24" s="2">
        <v>5.4054054054054099E-2</v>
      </c>
      <c r="I24" s="2">
        <v>0.11764705882352899</v>
      </c>
      <c r="J24" s="2">
        <v>0.115384615384615</v>
      </c>
      <c r="K24" s="7">
        <v>0.209876543209877</v>
      </c>
      <c r="L24" s="2">
        <v>0</v>
      </c>
      <c r="M24" s="2">
        <v>0.13157894736842099</v>
      </c>
      <c r="N24" s="2">
        <v>0.125</v>
      </c>
      <c r="O24" s="2">
        <v>0.19230769230769201</v>
      </c>
      <c r="P24" s="2">
        <v>0</v>
      </c>
      <c r="Q24" s="2">
        <v>1.6949152542372899E-2</v>
      </c>
      <c r="R24" s="1" t="s">
        <v>32</v>
      </c>
    </row>
    <row r="25" spans="1:18" x14ac:dyDescent="0.2">
      <c r="A25" s="8">
        <v>0.42499999999999999</v>
      </c>
      <c r="B25" s="7">
        <v>0.27824858757062099</v>
      </c>
      <c r="C25" s="7">
        <v>0.371428571428571</v>
      </c>
      <c r="D25" s="6">
        <v>0.218446601941748</v>
      </c>
      <c r="E25" s="7">
        <v>0.36363636363636398</v>
      </c>
      <c r="F25" s="8">
        <v>0.53333333333333299</v>
      </c>
      <c r="G25" s="8">
        <v>0.41666666666666702</v>
      </c>
      <c r="H25" s="2">
        <v>0.108108108108108</v>
      </c>
      <c r="I25" s="8">
        <v>0.47058823529411797</v>
      </c>
      <c r="J25" s="6">
        <v>0.230769230769231</v>
      </c>
      <c r="K25" s="2">
        <v>8.6419753086419707E-2</v>
      </c>
      <c r="L25" s="2">
        <v>0</v>
      </c>
      <c r="M25" s="6">
        <v>0.21052631578947401</v>
      </c>
      <c r="N25" s="7">
        <v>0.33333333333333298</v>
      </c>
      <c r="O25" s="2">
        <v>0.15384615384615399</v>
      </c>
      <c r="P25" s="2">
        <v>0</v>
      </c>
      <c r="Q25" s="2">
        <v>0.169491525423729</v>
      </c>
      <c r="R25" s="1" t="s">
        <v>33</v>
      </c>
    </row>
    <row r="26" spans="1:18" x14ac:dyDescent="0.2">
      <c r="A26" s="7">
        <v>0.2</v>
      </c>
      <c r="B26" s="2">
        <v>5.93220338983051E-2</v>
      </c>
      <c r="C26" s="2">
        <v>2.8571428571428598E-2</v>
      </c>
      <c r="D26" s="2">
        <v>0</v>
      </c>
      <c r="E26" s="2">
        <v>0.18181818181818199</v>
      </c>
      <c r="F26" s="6">
        <v>0.2</v>
      </c>
      <c r="G26" s="2">
        <v>3.8461538461538498E-2</v>
      </c>
      <c r="H26" s="2">
        <v>2.7027027027027001E-2</v>
      </c>
      <c r="I26" s="2">
        <v>9.8039215686274495E-2</v>
      </c>
      <c r="J26" s="2">
        <v>3.8461538461538498E-2</v>
      </c>
      <c r="K26" s="2">
        <v>0</v>
      </c>
      <c r="L26" s="2">
        <v>0</v>
      </c>
      <c r="M26" s="2">
        <v>0.157894736842105</v>
      </c>
      <c r="N26" s="2">
        <v>8.3333333333333301E-2</v>
      </c>
      <c r="O26" s="2">
        <v>0</v>
      </c>
      <c r="P26" s="2">
        <v>0</v>
      </c>
      <c r="Q26" s="8">
        <v>0.52542372881355903</v>
      </c>
      <c r="R26" s="1" t="s">
        <v>34</v>
      </c>
    </row>
    <row r="27" spans="1:18" x14ac:dyDescent="0.2">
      <c r="A27" s="2">
        <v>0.1</v>
      </c>
      <c r="B27" s="2">
        <v>1.41242937853107E-3</v>
      </c>
      <c r="C27" s="2">
        <v>0</v>
      </c>
      <c r="D27" s="2">
        <v>0</v>
      </c>
      <c r="E27" s="2">
        <v>9.0909090909090898E-2</v>
      </c>
      <c r="F27" s="2">
        <v>0.05</v>
      </c>
      <c r="G27" s="2">
        <v>0</v>
      </c>
      <c r="H27" s="2">
        <v>0</v>
      </c>
      <c r="I27" s="2">
        <v>5.8823529411764698E-2</v>
      </c>
      <c r="J27" s="2">
        <v>0.115384615384615</v>
      </c>
      <c r="K27" s="2">
        <v>0</v>
      </c>
      <c r="L27" s="4">
        <v>1</v>
      </c>
      <c r="M27" s="2">
        <v>0</v>
      </c>
      <c r="N27" s="2">
        <v>4.1666666666666699E-2</v>
      </c>
      <c r="O27" s="2">
        <v>3.8461538461538498E-2</v>
      </c>
      <c r="P27" s="4">
        <v>1</v>
      </c>
      <c r="Q27" s="2">
        <v>0</v>
      </c>
      <c r="R27" s="1" t="s">
        <v>35</v>
      </c>
    </row>
    <row r="28" spans="1:18" x14ac:dyDescent="0.2">
      <c r="A28" s="2">
        <v>0.05</v>
      </c>
      <c r="B28" s="2">
        <v>2.4011299435028201E-2</v>
      </c>
      <c r="C28" s="2">
        <v>0.114285714285714</v>
      </c>
      <c r="D28" s="7">
        <v>0.33009708737864102</v>
      </c>
      <c r="E28" s="2">
        <v>0</v>
      </c>
      <c r="F28" s="2">
        <v>3.3333333333333298E-2</v>
      </c>
      <c r="G28" s="2">
        <v>6.4102564102564097E-2</v>
      </c>
      <c r="H28" s="2">
        <v>2.7027027027027001E-2</v>
      </c>
      <c r="I28" s="2">
        <v>7.8431372549019607E-2</v>
      </c>
      <c r="J28" s="2">
        <v>0.115384615384615</v>
      </c>
      <c r="K28" s="2">
        <v>1.2345679012345699E-2</v>
      </c>
      <c r="L28" s="2">
        <v>0</v>
      </c>
      <c r="M28" s="2">
        <v>0.157894736842105</v>
      </c>
      <c r="N28" s="2">
        <v>8.3333333333333301E-2</v>
      </c>
      <c r="O28" s="2">
        <v>3.8461538461538498E-2</v>
      </c>
      <c r="P28" s="2">
        <v>0</v>
      </c>
      <c r="Q28" s="2">
        <v>0.101694915254237</v>
      </c>
      <c r="R28" s="1" t="s">
        <v>36</v>
      </c>
    </row>
    <row r="29" spans="1:18" x14ac:dyDescent="0.2">
      <c r="A29" s="14" t="s">
        <v>83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spans="1:18" x14ac:dyDescent="0.2">
      <c r="A30" s="2">
        <v>0</v>
      </c>
      <c r="B30" s="6">
        <v>0.22316384180790999</v>
      </c>
      <c r="C30" s="6">
        <v>0.25714285714285701</v>
      </c>
      <c r="D30" s="2">
        <v>0.116504854368932</v>
      </c>
      <c r="E30" s="8">
        <v>0.54545454545454497</v>
      </c>
      <c r="F30" s="2">
        <v>0</v>
      </c>
      <c r="G30" s="9">
        <v>0.18589743589743599</v>
      </c>
      <c r="H30" s="2">
        <v>0</v>
      </c>
      <c r="I30" s="2">
        <v>0</v>
      </c>
      <c r="J30" s="2">
        <v>0</v>
      </c>
      <c r="K30" s="2">
        <v>0</v>
      </c>
      <c r="L30" s="9">
        <v>0.14285714285714299</v>
      </c>
      <c r="M30" s="2">
        <v>0.13157894736842099</v>
      </c>
      <c r="N30" s="7">
        <v>0.33333333333333298</v>
      </c>
      <c r="O30" s="2">
        <v>0</v>
      </c>
      <c r="P30" s="2">
        <v>0</v>
      </c>
      <c r="Q30" s="2">
        <v>0.152542372881356</v>
      </c>
      <c r="R30" s="1" t="s">
        <v>37</v>
      </c>
    </row>
    <row r="31" spans="1:18" x14ac:dyDescent="0.2">
      <c r="A31" s="2">
        <v>0</v>
      </c>
      <c r="B31" s="7">
        <v>0.394067796610169</v>
      </c>
      <c r="C31" s="7">
        <v>0.34285714285714303</v>
      </c>
      <c r="D31" s="6">
        <v>0.18932038834951501</v>
      </c>
      <c r="E31" s="7">
        <v>0.27272727272727298</v>
      </c>
      <c r="F31" s="2">
        <v>0</v>
      </c>
      <c r="G31" s="7">
        <v>0.30128205128205099</v>
      </c>
      <c r="H31" s="2">
        <v>0</v>
      </c>
      <c r="I31" s="2">
        <v>0</v>
      </c>
      <c r="J31" s="2">
        <v>0</v>
      </c>
      <c r="K31" s="2">
        <v>0</v>
      </c>
      <c r="L31" s="2">
        <v>4.7619047619047603E-2</v>
      </c>
      <c r="M31" s="2">
        <v>0.157894736842105</v>
      </c>
      <c r="N31" s="2">
        <v>0.125</v>
      </c>
      <c r="O31" s="2">
        <v>0</v>
      </c>
      <c r="P31" s="2">
        <v>0</v>
      </c>
      <c r="Q31" s="2">
        <v>0.13559322033898299</v>
      </c>
      <c r="R31" s="1" t="s">
        <v>38</v>
      </c>
    </row>
    <row r="32" spans="1:18" x14ac:dyDescent="0.2">
      <c r="A32" s="2">
        <v>0</v>
      </c>
      <c r="B32" s="2">
        <v>1.41242937853107E-3</v>
      </c>
      <c r="C32" s="2">
        <v>5.7142857142857099E-2</v>
      </c>
      <c r="D32" s="2">
        <v>0</v>
      </c>
      <c r="E32" s="2">
        <v>0</v>
      </c>
      <c r="F32" s="4">
        <v>1</v>
      </c>
      <c r="G32" s="2">
        <v>6.41025641025641E-3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5.2631578947368397E-2</v>
      </c>
      <c r="N32" s="2">
        <v>0</v>
      </c>
      <c r="O32" s="2">
        <v>0</v>
      </c>
      <c r="P32" s="2">
        <v>0</v>
      </c>
      <c r="Q32" s="2">
        <v>0</v>
      </c>
      <c r="R32" s="1" t="s">
        <v>39</v>
      </c>
    </row>
    <row r="33" spans="1:18" x14ac:dyDescent="0.2">
      <c r="A33" s="2">
        <v>0</v>
      </c>
      <c r="B33" s="2">
        <v>0.145480225988701</v>
      </c>
      <c r="C33" s="2">
        <v>0.14285714285714299</v>
      </c>
      <c r="D33" s="7">
        <v>0.32038834951456302</v>
      </c>
      <c r="E33" s="2">
        <v>9.0909090909090898E-2</v>
      </c>
      <c r="F33" s="2">
        <v>0</v>
      </c>
      <c r="G33" s="2">
        <v>7.0512820512820498E-2</v>
      </c>
      <c r="H33" s="2">
        <v>0</v>
      </c>
      <c r="I33" s="2">
        <v>0</v>
      </c>
      <c r="J33" s="2">
        <v>0</v>
      </c>
      <c r="K33" s="2">
        <v>0</v>
      </c>
      <c r="L33" s="9">
        <v>0.16666666666666699</v>
      </c>
      <c r="M33" s="2">
        <v>0.13157894736842099</v>
      </c>
      <c r="N33" s="6">
        <v>0.16666666666666699</v>
      </c>
      <c r="O33" s="2">
        <v>0</v>
      </c>
      <c r="P33" s="6">
        <v>0.2</v>
      </c>
      <c r="Q33" s="7">
        <v>0.305084745762712</v>
      </c>
      <c r="R33" s="1" t="s">
        <v>40</v>
      </c>
    </row>
    <row r="34" spans="1:18" x14ac:dyDescent="0.2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4">
        <v>1</v>
      </c>
      <c r="J34" s="2">
        <v>0</v>
      </c>
      <c r="K34" s="2">
        <v>0</v>
      </c>
      <c r="L34" s="2">
        <v>0</v>
      </c>
      <c r="M34" s="2">
        <v>0</v>
      </c>
      <c r="N34" s="2">
        <v>4.1666666666666699E-2</v>
      </c>
      <c r="O34" s="2">
        <v>0</v>
      </c>
      <c r="P34" s="2">
        <v>0</v>
      </c>
      <c r="Q34" s="2">
        <v>0</v>
      </c>
      <c r="R34" s="1" t="s">
        <v>41</v>
      </c>
    </row>
    <row r="35" spans="1:18" x14ac:dyDescent="0.2">
      <c r="A35" s="4">
        <v>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1" t="s">
        <v>42</v>
      </c>
    </row>
    <row r="36" spans="1:18" x14ac:dyDescent="0.2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4">
        <v>1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1" t="s">
        <v>43</v>
      </c>
    </row>
    <row r="37" spans="1:18" x14ac:dyDescent="0.2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4.1666666666666699E-2</v>
      </c>
      <c r="O37" s="4">
        <v>1</v>
      </c>
      <c r="P37" s="2">
        <v>0</v>
      </c>
      <c r="Q37" s="2">
        <v>0</v>
      </c>
      <c r="R37" s="1" t="s">
        <v>44</v>
      </c>
    </row>
    <row r="38" spans="1:18" x14ac:dyDescent="0.2">
      <c r="A38" s="2">
        <v>0</v>
      </c>
      <c r="B38" s="2">
        <v>1.41242937853107E-3</v>
      </c>
      <c r="C38" s="2">
        <v>0</v>
      </c>
      <c r="D38" s="2">
        <v>0</v>
      </c>
      <c r="E38" s="2">
        <v>0</v>
      </c>
      <c r="F38" s="2">
        <v>0</v>
      </c>
      <c r="G38" s="2">
        <v>6.41025641025641E-3</v>
      </c>
      <c r="H38" s="4">
        <v>1</v>
      </c>
      <c r="I38" s="2">
        <v>0</v>
      </c>
      <c r="J38" s="2">
        <v>0</v>
      </c>
      <c r="K38" s="2">
        <v>0</v>
      </c>
      <c r="L38" s="2">
        <v>7.1428571428571397E-2</v>
      </c>
      <c r="M38" s="2">
        <v>2.6315789473684199E-2</v>
      </c>
      <c r="N38" s="2">
        <v>8.3333333333333301E-2</v>
      </c>
      <c r="O38" s="2">
        <v>0</v>
      </c>
      <c r="P38" s="2">
        <v>0</v>
      </c>
      <c r="Q38" s="2">
        <v>0</v>
      </c>
      <c r="R38" s="1" t="s">
        <v>45</v>
      </c>
    </row>
    <row r="39" spans="1:18" x14ac:dyDescent="0.2">
      <c r="A39" s="2">
        <v>0</v>
      </c>
      <c r="B39" s="2">
        <v>1.41242937853107E-3</v>
      </c>
      <c r="C39" s="2">
        <v>0</v>
      </c>
      <c r="D39" s="2">
        <v>4.85436893203883E-2</v>
      </c>
      <c r="E39" s="2">
        <v>9.0909090909090898E-2</v>
      </c>
      <c r="F39" s="2">
        <v>0</v>
      </c>
      <c r="G39" s="2">
        <v>6.41025641025641E-3</v>
      </c>
      <c r="H39" s="2">
        <v>0</v>
      </c>
      <c r="I39" s="2">
        <v>0</v>
      </c>
      <c r="J39" s="2">
        <v>0</v>
      </c>
      <c r="K39" s="4">
        <v>1</v>
      </c>
      <c r="L39" s="2">
        <v>2.3809523809523801E-2</v>
      </c>
      <c r="M39" s="2">
        <v>0.105263157894737</v>
      </c>
      <c r="N39" s="2">
        <v>0</v>
      </c>
      <c r="O39" s="2">
        <v>0</v>
      </c>
      <c r="P39" s="7">
        <v>0.4</v>
      </c>
      <c r="Q39" s="2">
        <v>0</v>
      </c>
      <c r="R39" s="1" t="s">
        <v>46</v>
      </c>
    </row>
    <row r="40" spans="1:18" x14ac:dyDescent="0.2">
      <c r="A40" s="2">
        <v>0</v>
      </c>
      <c r="B40" s="2">
        <v>9.03954802259887E-2</v>
      </c>
      <c r="C40" s="2">
        <v>0</v>
      </c>
      <c r="D40" s="2">
        <v>9.7087378640776708E-3</v>
      </c>
      <c r="E40" s="2">
        <v>0</v>
      </c>
      <c r="F40" s="2">
        <v>0</v>
      </c>
      <c r="G40" s="2">
        <v>5.7692307692307702E-2</v>
      </c>
      <c r="H40" s="2">
        <v>0</v>
      </c>
      <c r="I40" s="2">
        <v>0</v>
      </c>
      <c r="J40" s="2">
        <v>0</v>
      </c>
      <c r="K40" s="2">
        <v>0</v>
      </c>
      <c r="L40" s="9">
        <v>9.5238095238095205E-2</v>
      </c>
      <c r="M40" s="2">
        <v>0.105263157894737</v>
      </c>
      <c r="N40" s="2">
        <v>0</v>
      </c>
      <c r="O40" s="2">
        <v>0</v>
      </c>
      <c r="P40" s="2">
        <v>0</v>
      </c>
      <c r="Q40" s="2">
        <v>0.101694915254237</v>
      </c>
      <c r="R40" s="1" t="s">
        <v>47</v>
      </c>
    </row>
    <row r="41" spans="1:18" x14ac:dyDescent="0.2">
      <c r="A41" s="2">
        <v>0</v>
      </c>
      <c r="B41" s="2">
        <v>1.41242937853107E-2</v>
      </c>
      <c r="C41" s="6">
        <v>0.14285714285714299</v>
      </c>
      <c r="D41" s="2">
        <v>8.7378640776699004E-2</v>
      </c>
      <c r="E41" s="2">
        <v>0</v>
      </c>
      <c r="F41" s="2">
        <v>0</v>
      </c>
      <c r="G41" s="7">
        <v>0.33974358974358998</v>
      </c>
      <c r="H41" s="2">
        <v>0</v>
      </c>
      <c r="I41" s="2">
        <v>0</v>
      </c>
      <c r="J41" s="2">
        <v>0</v>
      </c>
      <c r="K41" s="2">
        <v>0</v>
      </c>
      <c r="L41" s="7">
        <v>0.35714285714285698</v>
      </c>
      <c r="M41" s="2">
        <v>7.8947368421052599E-2</v>
      </c>
      <c r="N41" s="2">
        <v>8.3333333333333301E-2</v>
      </c>
      <c r="O41" s="2">
        <v>0</v>
      </c>
      <c r="P41" s="7">
        <v>0.4</v>
      </c>
      <c r="Q41" s="2">
        <v>0.101694915254237</v>
      </c>
      <c r="R41" s="1" t="s">
        <v>48</v>
      </c>
    </row>
    <row r="42" spans="1:18" x14ac:dyDescent="0.2">
      <c r="A42" s="2">
        <v>0</v>
      </c>
      <c r="B42" s="2">
        <v>0.128531073446328</v>
      </c>
      <c r="C42" s="2">
        <v>5.7142857142857099E-2</v>
      </c>
      <c r="D42" s="6">
        <v>0.228155339805825</v>
      </c>
      <c r="E42" s="2">
        <v>0</v>
      </c>
      <c r="F42" s="2">
        <v>0</v>
      </c>
      <c r="G42" s="2">
        <v>2.5641025641025599E-2</v>
      </c>
      <c r="H42" s="2">
        <v>0</v>
      </c>
      <c r="I42" s="2">
        <v>0</v>
      </c>
      <c r="J42" s="2">
        <v>0</v>
      </c>
      <c r="K42" s="2">
        <v>0</v>
      </c>
      <c r="L42" s="2">
        <v>9.5238095238095205E-2</v>
      </c>
      <c r="M42" s="6">
        <v>0.21052631578947401</v>
      </c>
      <c r="N42" s="2">
        <v>0.125</v>
      </c>
      <c r="O42" s="2">
        <v>0</v>
      </c>
      <c r="P42" s="2">
        <v>0</v>
      </c>
      <c r="Q42" s="6">
        <v>0.20338983050847501</v>
      </c>
      <c r="R42" s="1" t="s">
        <v>49</v>
      </c>
    </row>
    <row r="43" spans="1:18" x14ac:dyDescent="0.2">
      <c r="A43" s="14" t="s">
        <v>87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 spans="1:18" x14ac:dyDescent="0.2">
      <c r="A44" s="2">
        <v>0.52500000000000002</v>
      </c>
      <c r="B44" s="2">
        <v>0.48163841807909602</v>
      </c>
      <c r="C44" s="11">
        <v>0.314285714285714</v>
      </c>
      <c r="D44" s="11">
        <v>0.34466019417475702</v>
      </c>
      <c r="E44" s="2">
        <v>0.45454545454545497</v>
      </c>
      <c r="F44" s="6">
        <v>0.55000000000000004</v>
      </c>
      <c r="G44" s="6">
        <v>0.56410256410256399</v>
      </c>
      <c r="H44" s="2">
        <v>0.32432432432432401</v>
      </c>
      <c r="I44" s="2">
        <v>0.43137254901960798</v>
      </c>
      <c r="J44" s="2">
        <v>0.5</v>
      </c>
      <c r="K44" s="10">
        <v>0.24691358024691401</v>
      </c>
      <c r="L44" s="6">
        <v>0.61904761904761896</v>
      </c>
      <c r="M44" s="2">
        <v>0.42105263157894701</v>
      </c>
      <c r="N44" s="6">
        <v>0.58333333333333304</v>
      </c>
      <c r="O44" s="10">
        <v>0.19230769230769201</v>
      </c>
      <c r="P44" s="2">
        <v>0.4</v>
      </c>
      <c r="Q44" s="2">
        <v>0.47457627118644102</v>
      </c>
      <c r="R44" s="1" t="s">
        <v>50</v>
      </c>
    </row>
    <row r="45" spans="1:18" x14ac:dyDescent="0.2">
      <c r="A45" s="14" t="s">
        <v>84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spans="1:18" x14ac:dyDescent="0.2">
      <c r="A46" s="7">
        <v>0.2</v>
      </c>
      <c r="B46" s="7">
        <v>0.21468926553672299</v>
      </c>
      <c r="C46" s="2">
        <v>0</v>
      </c>
      <c r="D46" s="2">
        <v>8.7378640776699004E-2</v>
      </c>
      <c r="E46" s="2">
        <v>0</v>
      </c>
      <c r="F46" s="8">
        <v>0.38333333333333303</v>
      </c>
      <c r="G46" s="7">
        <v>0.33333333333333298</v>
      </c>
      <c r="H46" s="2">
        <v>2.7027027027027001E-2</v>
      </c>
      <c r="I46" s="6">
        <v>0.17647058823529399</v>
      </c>
      <c r="J46" s="2">
        <v>7.69230769230769E-2</v>
      </c>
      <c r="K46" s="2">
        <v>4.9382716049382699E-2</v>
      </c>
      <c r="L46" s="6">
        <v>0.238095238095238</v>
      </c>
      <c r="M46" s="2">
        <v>5.2631578947368397E-2</v>
      </c>
      <c r="N46" s="6">
        <v>0.125</v>
      </c>
      <c r="O46" s="2">
        <v>7.69230769230769E-2</v>
      </c>
      <c r="P46" s="2">
        <v>0</v>
      </c>
      <c r="Q46" s="2">
        <v>0.20338983050847501</v>
      </c>
      <c r="R46" s="1" t="s">
        <v>51</v>
      </c>
    </row>
    <row r="47" spans="1:18" x14ac:dyDescent="0.2">
      <c r="A47" s="2">
        <v>7.4999999999999997E-2</v>
      </c>
      <c r="B47" s="6">
        <v>0.18926553672316401</v>
      </c>
      <c r="C47" s="2">
        <v>2.8571428571428598E-2</v>
      </c>
      <c r="D47" s="6">
        <v>0.101941747572816</v>
      </c>
      <c r="E47" s="8">
        <v>0.36363636363636398</v>
      </c>
      <c r="F47" s="8">
        <v>0.36666666666666697</v>
      </c>
      <c r="G47" s="6">
        <v>0.16025641025640999</v>
      </c>
      <c r="H47" s="2">
        <v>0</v>
      </c>
      <c r="I47" s="7">
        <v>0.19607843137254899</v>
      </c>
      <c r="J47" s="2">
        <v>7.69230769230769E-2</v>
      </c>
      <c r="K47" s="2">
        <v>7.4074074074074098E-2</v>
      </c>
      <c r="L47" s="6">
        <v>0.16666666666666699</v>
      </c>
      <c r="M47" s="6">
        <v>0.13157894736842099</v>
      </c>
      <c r="N47" s="6">
        <v>0.16666666666666699</v>
      </c>
      <c r="O47" s="2">
        <v>0</v>
      </c>
      <c r="P47" s="2">
        <v>0</v>
      </c>
      <c r="Q47" s="7">
        <v>0.338983050847458</v>
      </c>
      <c r="R47" s="1" t="s">
        <v>52</v>
      </c>
    </row>
    <row r="48" spans="1:18" x14ac:dyDescent="0.2">
      <c r="A48" s="2">
        <v>0.05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3.9215686274509803E-2</v>
      </c>
      <c r="J48" s="2">
        <v>0</v>
      </c>
      <c r="K48" s="2">
        <v>0</v>
      </c>
      <c r="L48" s="2">
        <v>0</v>
      </c>
      <c r="M48" s="4">
        <v>1</v>
      </c>
      <c r="N48" s="2">
        <v>0</v>
      </c>
      <c r="O48" s="2">
        <v>7.69230769230769E-2</v>
      </c>
      <c r="P48" s="6">
        <v>0.2</v>
      </c>
      <c r="Q48" s="2">
        <v>0</v>
      </c>
      <c r="R48" s="1" t="s">
        <v>53</v>
      </c>
    </row>
    <row r="49" spans="1:18" x14ac:dyDescent="0.2">
      <c r="A49" s="7">
        <v>0.22500000000000001</v>
      </c>
      <c r="B49" s="6">
        <v>0.17231638418079101</v>
      </c>
      <c r="C49" s="6">
        <v>0.22857142857142901</v>
      </c>
      <c r="D49" s="7">
        <v>0.30582524271844702</v>
      </c>
      <c r="E49" s="2">
        <v>0</v>
      </c>
      <c r="F49" s="2">
        <v>8.3333333333333301E-2</v>
      </c>
      <c r="G49" s="2">
        <v>7.69230769230769E-2</v>
      </c>
      <c r="H49" s="8">
        <v>0.391891891891892</v>
      </c>
      <c r="I49" s="7">
        <v>0.19607843137254899</v>
      </c>
      <c r="J49" s="7">
        <v>0.30769230769230799</v>
      </c>
      <c r="K49" s="7">
        <v>0.32098765432098803</v>
      </c>
      <c r="L49" s="6">
        <v>0.26190476190476197</v>
      </c>
      <c r="M49" s="2">
        <v>2.6315789473684199E-2</v>
      </c>
      <c r="N49" s="2">
        <v>4.1666666666666699E-2</v>
      </c>
      <c r="O49" s="7">
        <v>0.30769230769230799</v>
      </c>
      <c r="P49" s="2">
        <v>0</v>
      </c>
      <c r="Q49" s="2">
        <v>8.4745762711864403E-2</v>
      </c>
      <c r="R49" s="1" t="s">
        <v>54</v>
      </c>
    </row>
    <row r="50" spans="1:18" x14ac:dyDescent="0.2">
      <c r="A50" s="6">
        <v>0.1</v>
      </c>
      <c r="B50" s="7">
        <v>0.19915254237288099</v>
      </c>
      <c r="C50" s="2">
        <v>5.7142857142857099E-2</v>
      </c>
      <c r="D50" s="6">
        <v>0.106796116504854</v>
      </c>
      <c r="E50" s="2">
        <v>0</v>
      </c>
      <c r="F50" s="6">
        <v>0.16666666666666699</v>
      </c>
      <c r="G50" s="6">
        <v>0.15384615384615399</v>
      </c>
      <c r="H50" s="2">
        <v>9.45945945945946E-2</v>
      </c>
      <c r="I50" s="6">
        <v>0.15686274509803899</v>
      </c>
      <c r="J50" s="2">
        <v>7.69230769230769E-2</v>
      </c>
      <c r="K50" s="2">
        <v>7.4074074074074098E-2</v>
      </c>
      <c r="L50" s="9">
        <v>0.19047619047618999</v>
      </c>
      <c r="M50" s="2">
        <v>5.2631578947368397E-2</v>
      </c>
      <c r="N50" s="2">
        <v>8.3333333333333301E-2</v>
      </c>
      <c r="O50" s="6">
        <v>0.230769230769231</v>
      </c>
      <c r="P50" s="2">
        <v>0</v>
      </c>
      <c r="Q50" s="6">
        <v>0.13559322033898299</v>
      </c>
      <c r="R50" s="1" t="s">
        <v>55</v>
      </c>
    </row>
    <row r="51" spans="1:18" x14ac:dyDescent="0.2">
      <c r="A51" s="2">
        <v>7.4999999999999997E-2</v>
      </c>
      <c r="B51" s="2">
        <v>7.9096045197740106E-2</v>
      </c>
      <c r="C51" s="2">
        <v>8.5714285714285701E-2</v>
      </c>
      <c r="D51" s="6">
        <v>0.18932038834951501</v>
      </c>
      <c r="E51" s="6">
        <v>0.18181818181818199</v>
      </c>
      <c r="F51" s="2">
        <v>0.05</v>
      </c>
      <c r="G51" s="2">
        <v>2.5641025641025599E-2</v>
      </c>
      <c r="H51" s="2">
        <v>0.135135135135135</v>
      </c>
      <c r="I51" s="2">
        <v>1.9607843137254902E-2</v>
      </c>
      <c r="J51" s="6">
        <v>0.115384615384615</v>
      </c>
      <c r="K51" s="7">
        <v>0.27160493827160498</v>
      </c>
      <c r="L51" s="2">
        <v>7.1428571428571397E-2</v>
      </c>
      <c r="M51" s="2">
        <v>0</v>
      </c>
      <c r="N51" s="6">
        <v>0.16666666666666699</v>
      </c>
      <c r="O51" s="2">
        <v>7.69230769230769E-2</v>
      </c>
      <c r="P51" s="6">
        <v>0.2</v>
      </c>
      <c r="Q51" s="2">
        <v>8.4745762711864403E-2</v>
      </c>
      <c r="R51" s="1" t="s">
        <v>56</v>
      </c>
    </row>
    <row r="52" spans="1:18" x14ac:dyDescent="0.2">
      <c r="A52" s="6">
        <v>0.17499999999999999</v>
      </c>
      <c r="B52" s="2">
        <v>2.4011299435028201E-2</v>
      </c>
      <c r="C52" s="2">
        <v>0</v>
      </c>
      <c r="D52" s="2">
        <v>4.85436893203883E-2</v>
      </c>
      <c r="E52" s="7">
        <v>0.36363636363636398</v>
      </c>
      <c r="F52" s="2">
        <v>6.6666666666666693E-2</v>
      </c>
      <c r="G52" s="7">
        <v>0.256410256410256</v>
      </c>
      <c r="H52" s="2">
        <v>1.35135135135135E-2</v>
      </c>
      <c r="I52" s="6">
        <v>0.13725490196078399</v>
      </c>
      <c r="J52" s="6">
        <v>0.115384615384615</v>
      </c>
      <c r="K52" s="6">
        <v>0.11111111111111099</v>
      </c>
      <c r="L52" s="2">
        <v>7.1428571428571397E-2</v>
      </c>
      <c r="M52" s="2">
        <v>5.2631578947368397E-2</v>
      </c>
      <c r="N52" s="6">
        <v>0.125</v>
      </c>
      <c r="O52" s="6">
        <v>0.115384615384615</v>
      </c>
      <c r="P52" s="6">
        <v>0.2</v>
      </c>
      <c r="Q52" s="6">
        <v>0.152542372881356</v>
      </c>
      <c r="R52" s="1" t="s">
        <v>57</v>
      </c>
    </row>
    <row r="53" spans="1:18" x14ac:dyDescent="0.2">
      <c r="A53" s="2">
        <v>2.5000000000000001E-2</v>
      </c>
      <c r="B53" s="2">
        <v>5.6497175141242903E-3</v>
      </c>
      <c r="C53" s="2">
        <v>0</v>
      </c>
      <c r="D53" s="2">
        <v>4.8543689320388302E-3</v>
      </c>
      <c r="E53" s="2">
        <v>9.0909090909090898E-2</v>
      </c>
      <c r="F53" s="2">
        <v>1.6666666666666701E-2</v>
      </c>
      <c r="G53" s="8">
        <v>0.37820512820512803</v>
      </c>
      <c r="H53" s="2">
        <v>0</v>
      </c>
      <c r="I53" s="2">
        <v>5.8823529411764698E-2</v>
      </c>
      <c r="J53" s="2">
        <v>3.8461538461538498E-2</v>
      </c>
      <c r="K53" s="2">
        <v>0</v>
      </c>
      <c r="L53" s="2">
        <v>2.3809523809523801E-2</v>
      </c>
      <c r="M53" s="2">
        <v>0</v>
      </c>
      <c r="N53" s="2">
        <v>0</v>
      </c>
      <c r="O53" s="2">
        <v>7.69230769230769E-2</v>
      </c>
      <c r="P53" s="2">
        <v>0</v>
      </c>
      <c r="Q53" s="2">
        <v>1.6949152542372899E-2</v>
      </c>
      <c r="R53" s="1" t="s">
        <v>58</v>
      </c>
    </row>
    <row r="54" spans="1:18" x14ac:dyDescent="0.2">
      <c r="A54" s="7">
        <v>0.2</v>
      </c>
      <c r="B54" s="6">
        <v>0.17514124293785299</v>
      </c>
      <c r="C54" s="7">
        <v>0.25714285714285701</v>
      </c>
      <c r="D54" s="7">
        <v>0.27184466019417503</v>
      </c>
      <c r="E54" s="2">
        <v>0</v>
      </c>
      <c r="F54" s="6">
        <v>0.133333333333333</v>
      </c>
      <c r="G54" s="2">
        <v>8.9743589743589702E-2</v>
      </c>
      <c r="H54" s="6">
        <v>0.18918918918918901</v>
      </c>
      <c r="I54" s="7">
        <v>0.19607843137254899</v>
      </c>
      <c r="J54" s="6">
        <v>0.115384615384615</v>
      </c>
      <c r="K54" s="6">
        <v>0.18518518518518501</v>
      </c>
      <c r="L54" s="9">
        <v>0.14285714285714299</v>
      </c>
      <c r="M54" s="6">
        <v>0.13157894736842099</v>
      </c>
      <c r="N54" s="2">
        <v>4.1666666666666699E-2</v>
      </c>
      <c r="O54" s="7">
        <v>0.30769230769230799</v>
      </c>
      <c r="P54" s="2">
        <v>0</v>
      </c>
      <c r="Q54" s="2">
        <v>5.0847457627118599E-2</v>
      </c>
      <c r="R54" s="1" t="s">
        <v>59</v>
      </c>
    </row>
    <row r="55" spans="1:18" x14ac:dyDescent="0.2">
      <c r="A55" s="2">
        <v>7.4999999999999997E-2</v>
      </c>
      <c r="B55" s="2">
        <v>5.6497175141242903E-3</v>
      </c>
      <c r="C55" s="4">
        <v>1</v>
      </c>
      <c r="D55" s="2">
        <v>4.8543689320388302E-3</v>
      </c>
      <c r="E55" s="2">
        <v>0</v>
      </c>
      <c r="F55" s="2">
        <v>0</v>
      </c>
      <c r="G55" s="2">
        <v>0</v>
      </c>
      <c r="H55" s="2">
        <v>6.7567567567567599E-2</v>
      </c>
      <c r="I55" s="2">
        <v>1.9607843137254902E-2</v>
      </c>
      <c r="J55" s="2">
        <v>0</v>
      </c>
      <c r="K55" s="6">
        <v>9.8765432098765399E-2</v>
      </c>
      <c r="L55" s="2">
        <v>2.3809523809523801E-2</v>
      </c>
      <c r="M55" s="2">
        <v>0</v>
      </c>
      <c r="N55" s="2">
        <v>0</v>
      </c>
      <c r="O55" s="2">
        <v>0</v>
      </c>
      <c r="P55" s="4">
        <v>1</v>
      </c>
      <c r="Q55" s="6">
        <v>0.13559322033898299</v>
      </c>
      <c r="R55" s="1" t="s">
        <v>60</v>
      </c>
    </row>
    <row r="56" spans="1:18" x14ac:dyDescent="0.2">
      <c r="A56" s="2">
        <v>2.5000000000000001E-2</v>
      </c>
      <c r="B56" s="2">
        <v>7.6271186440677999E-2</v>
      </c>
      <c r="C56" s="2">
        <v>0</v>
      </c>
      <c r="D56" s="2">
        <v>4.8543689320388302E-3</v>
      </c>
      <c r="E56" s="6">
        <v>0.18181818181818199</v>
      </c>
      <c r="F56" s="2">
        <v>0</v>
      </c>
      <c r="G56" s="2">
        <v>2.5641025641025599E-2</v>
      </c>
      <c r="H56" s="2">
        <v>4.0540540540540501E-2</v>
      </c>
      <c r="I56" s="2">
        <v>5.8823529411764698E-2</v>
      </c>
      <c r="J56" s="2">
        <v>3.8461538461538498E-2</v>
      </c>
      <c r="K56" s="2">
        <v>7.4074074074074098E-2</v>
      </c>
      <c r="L56" s="2">
        <v>0</v>
      </c>
      <c r="M56" s="2">
        <v>2.6315789473684199E-2</v>
      </c>
      <c r="N56" s="2">
        <v>4.1666666666666699E-2</v>
      </c>
      <c r="O56" s="2">
        <v>7.69230769230769E-2</v>
      </c>
      <c r="P56" s="2">
        <v>0</v>
      </c>
      <c r="Q56" s="2">
        <v>5.0847457627118599E-2</v>
      </c>
      <c r="R56" s="1" t="s">
        <v>61</v>
      </c>
    </row>
    <row r="57" spans="1:18" x14ac:dyDescent="0.2">
      <c r="A57" s="2">
        <v>0.05</v>
      </c>
      <c r="B57" s="2">
        <v>5.3672316384180803E-2</v>
      </c>
      <c r="C57" s="2">
        <v>2.8571428571428598E-2</v>
      </c>
      <c r="D57" s="2">
        <v>6.3106796116504896E-2</v>
      </c>
      <c r="E57" s="8">
        <v>0.45454545454545497</v>
      </c>
      <c r="F57" s="6">
        <v>0.1</v>
      </c>
      <c r="G57" s="6">
        <v>0.128205128205128</v>
      </c>
      <c r="H57" s="6">
        <v>0.17567567567567599</v>
      </c>
      <c r="I57" s="2">
        <v>5.8823529411764698E-2</v>
      </c>
      <c r="J57" s="6">
        <v>0.15384615384615399</v>
      </c>
      <c r="K57" s="2">
        <v>3.7037037037037E-2</v>
      </c>
      <c r="L57" s="2">
        <v>4.7619047619047603E-2</v>
      </c>
      <c r="M57" s="2">
        <v>2.6315789473684199E-2</v>
      </c>
      <c r="N57" s="2">
        <v>0</v>
      </c>
      <c r="O57" s="6">
        <v>0.15384615384615399</v>
      </c>
      <c r="P57" s="2">
        <v>0</v>
      </c>
      <c r="Q57" s="2">
        <v>1.6949152542372899E-2</v>
      </c>
      <c r="R57" s="1" t="s">
        <v>62</v>
      </c>
    </row>
    <row r="58" spans="1:18" x14ac:dyDescent="0.2">
      <c r="A58" s="6">
        <v>0.17499999999999999</v>
      </c>
      <c r="B58" s="6">
        <v>0.11864406779661001</v>
      </c>
      <c r="C58" s="2">
        <v>5.7142857142857099E-2</v>
      </c>
      <c r="D58" s="6">
        <v>0.15533980582524301</v>
      </c>
      <c r="E58" s="7">
        <v>0.27272727272727298</v>
      </c>
      <c r="F58" s="6">
        <v>0.133333333333333</v>
      </c>
      <c r="G58" s="6">
        <v>0.121794871794872</v>
      </c>
      <c r="H58" s="6">
        <v>0.17567567567567599</v>
      </c>
      <c r="I58" s="7">
        <v>0.19607843137254899</v>
      </c>
      <c r="J58" s="6">
        <v>0.15384615384615399</v>
      </c>
      <c r="K58" s="2">
        <v>8.6419753086419707E-2</v>
      </c>
      <c r="L58" s="9">
        <v>9.5238095238095205E-2</v>
      </c>
      <c r="M58" s="7">
        <v>0.21052631578947401</v>
      </c>
      <c r="N58" s="2">
        <v>8.3333333333333301E-2</v>
      </c>
      <c r="O58" s="2">
        <v>3.8461538461538498E-2</v>
      </c>
      <c r="P58" s="2">
        <v>0</v>
      </c>
      <c r="Q58" s="2">
        <v>6.7796610169491497E-2</v>
      </c>
      <c r="R58" s="1" t="s">
        <v>63</v>
      </c>
    </row>
    <row r="59" spans="1:18" x14ac:dyDescent="0.2">
      <c r="A59" s="6">
        <v>0.1</v>
      </c>
      <c r="B59" s="2">
        <v>7.6271186440677999E-2</v>
      </c>
      <c r="C59" s="2">
        <v>2.8571428571428598E-2</v>
      </c>
      <c r="D59" s="6">
        <v>0.111650485436893</v>
      </c>
      <c r="E59" s="2">
        <v>0</v>
      </c>
      <c r="F59" s="2">
        <v>6.6666666666666693E-2</v>
      </c>
      <c r="G59" s="2">
        <v>1.9230769230769201E-2</v>
      </c>
      <c r="H59" s="6">
        <v>0.17567567567567599</v>
      </c>
      <c r="I59" s="2">
        <v>3.9215686274509803E-2</v>
      </c>
      <c r="J59" s="2">
        <v>3.8461538461538498E-2</v>
      </c>
      <c r="K59" s="6">
        <v>0.16049382716049401</v>
      </c>
      <c r="L59" s="2">
        <v>2.3809523809523801E-2</v>
      </c>
      <c r="M59" s="2">
        <v>2.6315789473684199E-2</v>
      </c>
      <c r="N59" s="2">
        <v>8.3333333333333301E-2</v>
      </c>
      <c r="O59" s="6">
        <v>0.115384615384615</v>
      </c>
      <c r="P59" s="6">
        <v>0.2</v>
      </c>
      <c r="Q59" s="2">
        <v>1.6949152542372899E-2</v>
      </c>
      <c r="R59" s="1" t="s">
        <v>64</v>
      </c>
    </row>
    <row r="60" spans="1:18" x14ac:dyDescent="0.2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4">
        <v>1</v>
      </c>
      <c r="O60" s="2">
        <v>0</v>
      </c>
      <c r="P60" s="6">
        <v>0.2</v>
      </c>
      <c r="Q60" s="2">
        <v>0</v>
      </c>
      <c r="R60" s="1" t="s">
        <v>65</v>
      </c>
    </row>
    <row r="61" spans="1:18" x14ac:dyDescent="0.2">
      <c r="A61" s="2">
        <v>0.05</v>
      </c>
      <c r="B61" s="6">
        <v>0.108757062146893</v>
      </c>
      <c r="C61" s="2">
        <v>2.8571428571428598E-2</v>
      </c>
      <c r="D61" s="2">
        <v>4.85436893203883E-2</v>
      </c>
      <c r="E61" s="2">
        <v>0</v>
      </c>
      <c r="F61" s="2">
        <v>1.6666666666666701E-2</v>
      </c>
      <c r="G61" s="2">
        <v>6.41025641025641E-3</v>
      </c>
      <c r="H61" s="6">
        <v>0.135135135135135</v>
      </c>
      <c r="I61" s="2">
        <v>3.9215686274509803E-2</v>
      </c>
      <c r="J61" s="2">
        <v>7.69230769230769E-2</v>
      </c>
      <c r="K61" s="6">
        <v>0.148148148148148</v>
      </c>
      <c r="L61" s="2">
        <v>4.7619047619047603E-2</v>
      </c>
      <c r="M61" s="2">
        <v>2.6315789473684199E-2</v>
      </c>
      <c r="N61" s="2">
        <v>0</v>
      </c>
      <c r="O61" s="2">
        <v>0</v>
      </c>
      <c r="P61" s="2">
        <v>0</v>
      </c>
      <c r="Q61" s="2">
        <v>6.7796610169491497E-2</v>
      </c>
      <c r="R61" s="1" t="s">
        <v>66</v>
      </c>
    </row>
    <row r="62" spans="1:18" x14ac:dyDescent="0.2">
      <c r="A62" s="2">
        <v>0.05</v>
      </c>
      <c r="B62" s="2">
        <v>9.03954802259887E-2</v>
      </c>
      <c r="C62" s="2">
        <v>0</v>
      </c>
      <c r="D62" s="2">
        <v>6.7961165048543701E-2</v>
      </c>
      <c r="E62" s="2">
        <v>0</v>
      </c>
      <c r="F62" s="6">
        <v>0.1</v>
      </c>
      <c r="G62" s="2">
        <v>1.9230769230769201E-2</v>
      </c>
      <c r="H62" s="2">
        <v>5.4054054054054099E-2</v>
      </c>
      <c r="I62" s="2">
        <v>3.9215686274509803E-2</v>
      </c>
      <c r="J62" s="2">
        <v>0.115384615384615</v>
      </c>
      <c r="K62" s="2">
        <v>1.2345679012345699E-2</v>
      </c>
      <c r="L62" s="2">
        <v>7.1428571428571397E-2</v>
      </c>
      <c r="M62" s="2">
        <v>2.6315789473684199E-2</v>
      </c>
      <c r="N62" s="2">
        <v>0</v>
      </c>
      <c r="O62" s="2">
        <v>3.8461538461538498E-2</v>
      </c>
      <c r="P62" s="2">
        <v>0</v>
      </c>
      <c r="Q62" s="2">
        <v>8.4745762711864403E-2</v>
      </c>
      <c r="R62" s="1" t="s">
        <v>67</v>
      </c>
    </row>
    <row r="63" spans="1:18" x14ac:dyDescent="0.2">
      <c r="A63" s="6">
        <v>0.1</v>
      </c>
      <c r="B63" s="6">
        <v>0.14971751412429399</v>
      </c>
      <c r="C63" s="2">
        <v>5.7142857142857099E-2</v>
      </c>
      <c r="D63" s="2">
        <v>8.2524271844660199E-2</v>
      </c>
      <c r="E63" s="2">
        <v>0</v>
      </c>
      <c r="F63" s="6">
        <v>0.116666666666667</v>
      </c>
      <c r="G63" s="2">
        <v>7.69230769230769E-2</v>
      </c>
      <c r="H63" s="6">
        <v>0.14864864864864899</v>
      </c>
      <c r="I63" s="6">
        <v>0.13725490196078399</v>
      </c>
      <c r="J63" s="2">
        <v>0.115384615384615</v>
      </c>
      <c r="K63" s="2">
        <v>0.13580246913580199</v>
      </c>
      <c r="L63" s="2">
        <v>0.16666666666666699</v>
      </c>
      <c r="M63" s="2">
        <v>2.6315789473684199E-2</v>
      </c>
      <c r="N63" s="2">
        <v>0</v>
      </c>
      <c r="O63" s="2">
        <v>7.69230769230769E-2</v>
      </c>
      <c r="P63" s="2">
        <v>0</v>
      </c>
      <c r="Q63" s="2">
        <v>6.7796610169491497E-2</v>
      </c>
      <c r="R63" s="1" t="s">
        <v>68</v>
      </c>
    </row>
    <row r="64" spans="1:18" x14ac:dyDescent="0.2">
      <c r="A64" s="14" t="s">
        <v>85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x14ac:dyDescent="0.2">
      <c r="A65" s="10">
        <v>0.22500000000000001</v>
      </c>
      <c r="B65" s="7">
        <v>0.42372881355932202</v>
      </c>
      <c r="C65" s="10">
        <v>0.25714285714285701</v>
      </c>
      <c r="D65" s="2">
        <v>0.31067961165048502</v>
      </c>
      <c r="E65" s="10">
        <v>0.18181818181818199</v>
      </c>
      <c r="F65" s="7">
        <v>0.45</v>
      </c>
      <c r="G65" s="7">
        <v>0.44230769230769201</v>
      </c>
      <c r="H65" s="7">
        <v>0.40540540540540498</v>
      </c>
      <c r="I65" s="2">
        <v>0.27450980392156898</v>
      </c>
      <c r="J65" s="2">
        <v>0.34615384615384598</v>
      </c>
      <c r="K65" s="2">
        <v>0.33333333333333298</v>
      </c>
      <c r="L65" s="2">
        <v>0.30952380952380998</v>
      </c>
      <c r="M65" s="7">
        <v>0.47368421052631599</v>
      </c>
      <c r="N65" s="8">
        <v>0.58333333333333304</v>
      </c>
      <c r="O65" s="2">
        <v>0.38461538461538503</v>
      </c>
      <c r="P65" s="7">
        <v>0.4</v>
      </c>
      <c r="Q65" s="2">
        <v>0.355932203389831</v>
      </c>
      <c r="R65" s="1" t="s">
        <v>69</v>
      </c>
    </row>
    <row r="66" spans="1:18" x14ac:dyDescent="0.2">
      <c r="A66" s="14" t="s">
        <v>86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x14ac:dyDescent="0.2">
      <c r="A67" s="17">
        <v>0.17499999999999999</v>
      </c>
      <c r="B67" s="2">
        <v>0.242937853107345</v>
      </c>
      <c r="C67" s="2">
        <v>0.314285714285714</v>
      </c>
      <c r="D67" s="17">
        <v>0.18932038834951501</v>
      </c>
      <c r="E67" s="17">
        <v>0.18181818181818199</v>
      </c>
      <c r="F67" s="7">
        <v>0.36666666666666697</v>
      </c>
      <c r="G67" s="2">
        <v>0.243589743589744</v>
      </c>
      <c r="H67" s="2">
        <v>0.31081081081081102</v>
      </c>
      <c r="I67" s="2">
        <v>0.29411764705882398</v>
      </c>
      <c r="J67" s="10">
        <v>0.115384615384615</v>
      </c>
      <c r="K67" s="2">
        <v>0.27160493827160498</v>
      </c>
      <c r="L67" s="10">
        <v>9.5238095238095205E-2</v>
      </c>
      <c r="M67" s="2">
        <v>0.21052631578947401</v>
      </c>
      <c r="N67" s="2">
        <v>0.25</v>
      </c>
      <c r="O67" s="2">
        <v>0.269230769230769</v>
      </c>
      <c r="P67" s="8">
        <v>0.6</v>
      </c>
      <c r="Q67" s="7">
        <v>0.37288135593220301</v>
      </c>
      <c r="R67" s="1" t="s">
        <v>70</v>
      </c>
    </row>
    <row r="68" spans="1:18" x14ac:dyDescent="0.2">
      <c r="A68" s="14" t="s">
        <v>88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x14ac:dyDescent="0.2">
      <c r="A69" s="2">
        <v>0.875</v>
      </c>
      <c r="B69" s="2">
        <v>0.91384180790960501</v>
      </c>
      <c r="C69" s="10">
        <v>0.65714285714285703</v>
      </c>
      <c r="D69" s="10">
        <v>0.62621359223300999</v>
      </c>
      <c r="E69" s="18">
        <v>0.18181818181818199</v>
      </c>
      <c r="F69" s="2">
        <v>0.81666666666666698</v>
      </c>
      <c r="G69" s="2">
        <v>0.83974358974358998</v>
      </c>
      <c r="H69" s="2">
        <v>0.77027027027026995</v>
      </c>
      <c r="I69" s="2">
        <v>0.78431372549019596</v>
      </c>
      <c r="J69" s="2">
        <v>0.84615384615384603</v>
      </c>
      <c r="K69" s="2">
        <v>0.77777777777777801</v>
      </c>
      <c r="L69" s="10">
        <v>0.66666666666666696</v>
      </c>
      <c r="M69" s="2">
        <v>0.76315789473684204</v>
      </c>
      <c r="N69" s="2">
        <v>0.91666666666666696</v>
      </c>
      <c r="O69" s="2">
        <v>0.84615384615384603</v>
      </c>
      <c r="P69" s="2">
        <v>0.8</v>
      </c>
      <c r="Q69" s="2">
        <v>0.88135593220339004</v>
      </c>
      <c r="R69" s="1" t="s">
        <v>71</v>
      </c>
    </row>
    <row r="70" spans="1:18" x14ac:dyDescent="0.2">
      <c r="A70" s="2">
        <v>0.85</v>
      </c>
      <c r="B70" s="2">
        <v>0.85310734463276805</v>
      </c>
      <c r="C70" s="2">
        <v>0.74285714285714299</v>
      </c>
      <c r="D70" s="10">
        <v>0.62621359223300999</v>
      </c>
      <c r="E70" s="18">
        <v>0.36363636363636398</v>
      </c>
      <c r="F70" s="2">
        <v>0.76666666666666705</v>
      </c>
      <c r="G70" s="2">
        <v>0.84615384615384603</v>
      </c>
      <c r="H70" s="2">
        <v>0.77027027027026995</v>
      </c>
      <c r="I70" s="2">
        <v>0.84313725490196101</v>
      </c>
      <c r="J70" s="2">
        <v>0.84615384615384603</v>
      </c>
      <c r="K70" s="2">
        <v>0.76543209876543195</v>
      </c>
      <c r="L70" s="2">
        <v>0.71428571428571397</v>
      </c>
      <c r="M70" s="2">
        <v>0.71052631578947401</v>
      </c>
      <c r="N70" s="2">
        <v>0.875</v>
      </c>
      <c r="O70" s="2">
        <v>0.84615384615384603</v>
      </c>
      <c r="P70" s="10">
        <v>0.6</v>
      </c>
      <c r="Q70" s="2">
        <v>0.86440677966101698</v>
      </c>
      <c r="R70" s="1" t="s">
        <v>72</v>
      </c>
    </row>
    <row r="71" spans="1:18" x14ac:dyDescent="0.2">
      <c r="A71" s="2">
        <v>0.9</v>
      </c>
      <c r="B71" s="2">
        <v>0.93644067796610198</v>
      </c>
      <c r="C71" s="2">
        <v>0.74285714285714299</v>
      </c>
      <c r="D71" s="2">
        <v>0.70388349514563098</v>
      </c>
      <c r="E71" s="18">
        <v>9.0909090909090898E-2</v>
      </c>
      <c r="F71" s="2">
        <v>0.85</v>
      </c>
      <c r="G71" s="2">
        <v>0.91666666666666696</v>
      </c>
      <c r="H71" s="2">
        <v>0.83783783783783805</v>
      </c>
      <c r="I71" s="2">
        <v>0.82352941176470595</v>
      </c>
      <c r="J71" s="2">
        <v>0.96153846153846201</v>
      </c>
      <c r="K71" s="2">
        <v>0.85185185185185197</v>
      </c>
      <c r="L71" s="2">
        <v>0.88095238095238104</v>
      </c>
      <c r="M71" s="2">
        <v>0.94736842105263197</v>
      </c>
      <c r="N71" s="2">
        <v>0.95833333333333304</v>
      </c>
      <c r="O71" s="2">
        <v>0.88461538461538503</v>
      </c>
      <c r="P71" s="4">
        <v>1</v>
      </c>
      <c r="Q71" s="2">
        <v>0.81355932203389802</v>
      </c>
      <c r="R71" s="1" t="s">
        <v>73</v>
      </c>
    </row>
    <row r="72" spans="1:18" x14ac:dyDescent="0.2">
      <c r="A72" s="14" t="s">
        <v>89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 x14ac:dyDescent="0.2">
      <c r="A73" s="2">
        <v>0.25</v>
      </c>
      <c r="B73" s="8">
        <v>0.435028248587571</v>
      </c>
      <c r="C73" s="2">
        <v>0.314285714285714</v>
      </c>
      <c r="D73" s="2">
        <v>0.213592233009709</v>
      </c>
      <c r="E73" s="10">
        <v>0.18181818181818199</v>
      </c>
      <c r="F73" s="2">
        <v>0.25</v>
      </c>
      <c r="G73" s="8">
        <v>0.44230769230769201</v>
      </c>
      <c r="H73" s="8">
        <v>0.40540540540540498</v>
      </c>
      <c r="I73" s="2">
        <v>0.25490196078431399</v>
      </c>
      <c r="J73" s="10">
        <v>0.15384615384615399</v>
      </c>
      <c r="K73" s="2">
        <v>0.296296296296296</v>
      </c>
      <c r="L73" s="2">
        <v>0.33333333333333298</v>
      </c>
      <c r="M73" s="2">
        <v>0.394736842105263</v>
      </c>
      <c r="N73" s="8">
        <v>0.54166666666666696</v>
      </c>
      <c r="O73" s="2">
        <v>0.38461538461538503</v>
      </c>
      <c r="P73" s="18">
        <v>0</v>
      </c>
      <c r="Q73" s="2">
        <v>0.25423728813559299</v>
      </c>
      <c r="R73" s="1" t="s">
        <v>74</v>
      </c>
    </row>
    <row r="74" spans="1:18" x14ac:dyDescent="0.2">
      <c r="A74" s="2">
        <v>0.45</v>
      </c>
      <c r="B74" s="2">
        <v>0.387005649717514</v>
      </c>
      <c r="C74" s="8">
        <v>0.628571428571429</v>
      </c>
      <c r="D74" s="8">
        <v>0.64077669902912604</v>
      </c>
      <c r="E74" s="2">
        <v>0.54545454545454497</v>
      </c>
      <c r="F74" s="2">
        <v>0.4</v>
      </c>
      <c r="G74" s="10">
        <v>0.29487179487179499</v>
      </c>
      <c r="H74" s="2">
        <v>0.58108108108108103</v>
      </c>
      <c r="I74" s="2">
        <v>0.45098039215686297</v>
      </c>
      <c r="J74" s="2">
        <v>0.5</v>
      </c>
      <c r="K74" s="2">
        <v>0.56790123456790098</v>
      </c>
      <c r="L74" s="2">
        <v>0.35714285714285698</v>
      </c>
      <c r="M74" s="2">
        <v>0.44736842105263203</v>
      </c>
      <c r="N74" s="2">
        <v>0.375</v>
      </c>
      <c r="O74" s="2">
        <v>0.57692307692307698</v>
      </c>
      <c r="P74" s="8">
        <v>0.8</v>
      </c>
      <c r="Q74" s="2">
        <v>0.40677966101694901</v>
      </c>
      <c r="R74" s="1" t="s">
        <v>75</v>
      </c>
    </row>
    <row r="75" spans="1:18" x14ac:dyDescent="0.2">
      <c r="A75" s="7">
        <v>0.65</v>
      </c>
      <c r="B75" s="10">
        <v>0.38841807909604498</v>
      </c>
      <c r="C75" s="7">
        <v>0.65714285714285703</v>
      </c>
      <c r="D75" s="7">
        <v>0.67961165048543704</v>
      </c>
      <c r="E75" s="8">
        <v>0.81818181818181801</v>
      </c>
      <c r="F75" s="2">
        <v>0.46666666666666701</v>
      </c>
      <c r="G75" s="10">
        <v>0.36538461538461497</v>
      </c>
      <c r="H75" s="2">
        <v>0.58108108108108103</v>
      </c>
      <c r="I75" s="2">
        <v>0.54901960784313697</v>
      </c>
      <c r="J75" s="2">
        <v>0.46153846153846201</v>
      </c>
      <c r="K75" s="2">
        <v>0.51851851851851805</v>
      </c>
      <c r="L75" s="7">
        <v>0.59523809523809501</v>
      </c>
      <c r="M75" s="2">
        <v>0.44736842105263203</v>
      </c>
      <c r="N75" s="2">
        <v>0.41666666666666702</v>
      </c>
      <c r="O75" s="2">
        <v>0.5</v>
      </c>
      <c r="P75" s="8">
        <v>0.8</v>
      </c>
      <c r="Q75" s="2">
        <v>0.50847457627118597</v>
      </c>
      <c r="R75" s="1" t="s">
        <v>76</v>
      </c>
    </row>
    <row r="76" spans="1:18" x14ac:dyDescent="0.2">
      <c r="A76" s="14" t="s">
        <v>90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x14ac:dyDescent="0.2">
      <c r="A77">
        <v>40</v>
      </c>
      <c r="B77">
        <v>708</v>
      </c>
      <c r="C77">
        <v>35</v>
      </c>
      <c r="D77">
        <v>206</v>
      </c>
      <c r="E77">
        <v>11</v>
      </c>
      <c r="F77">
        <v>60</v>
      </c>
      <c r="G77">
        <v>156</v>
      </c>
      <c r="H77">
        <v>74</v>
      </c>
      <c r="I77">
        <v>51</v>
      </c>
      <c r="J77">
        <v>26</v>
      </c>
      <c r="K77">
        <v>81</v>
      </c>
      <c r="L77">
        <v>42</v>
      </c>
      <c r="M77">
        <v>38</v>
      </c>
      <c r="N77">
        <v>24</v>
      </c>
      <c r="O77">
        <v>26</v>
      </c>
      <c r="P77">
        <v>5</v>
      </c>
      <c r="Q77">
        <v>59</v>
      </c>
      <c r="R77" s="1" t="s">
        <v>92</v>
      </c>
    </row>
    <row r="78" spans="1:18" x14ac:dyDescent="0.2">
      <c r="A78" s="20">
        <f>A77/1642</f>
        <v>2.4360535931790498E-2</v>
      </c>
      <c r="B78" s="20">
        <f t="shared" ref="B78:Q78" si="0">B77/1642</f>
        <v>0.43118148599269185</v>
      </c>
      <c r="C78" s="20">
        <f t="shared" si="0"/>
        <v>2.1315468940316686E-2</v>
      </c>
      <c r="D78" s="20">
        <f t="shared" si="0"/>
        <v>0.12545676004872108</v>
      </c>
      <c r="E78" s="20">
        <f t="shared" si="0"/>
        <v>6.6991473812423874E-3</v>
      </c>
      <c r="F78" s="20">
        <f t="shared" si="0"/>
        <v>3.6540803897685749E-2</v>
      </c>
      <c r="G78" s="20">
        <f t="shared" si="0"/>
        <v>9.5006090133982951E-2</v>
      </c>
      <c r="H78" s="20">
        <f t="shared" si="0"/>
        <v>4.5066991473812421E-2</v>
      </c>
      <c r="I78" s="20">
        <f t="shared" si="0"/>
        <v>3.1059683313032885E-2</v>
      </c>
      <c r="J78" s="20">
        <f t="shared" si="0"/>
        <v>1.5834348355663823E-2</v>
      </c>
      <c r="K78" s="20">
        <f t="shared" si="0"/>
        <v>4.933008526187576E-2</v>
      </c>
      <c r="L78" s="20">
        <f t="shared" si="0"/>
        <v>2.5578562728380026E-2</v>
      </c>
      <c r="M78" s="20">
        <f t="shared" si="0"/>
        <v>2.3142509135200974E-2</v>
      </c>
      <c r="N78" s="20">
        <f t="shared" si="0"/>
        <v>1.4616321559074299E-2</v>
      </c>
      <c r="O78" s="20">
        <f t="shared" si="0"/>
        <v>1.5834348355663823E-2</v>
      </c>
      <c r="P78" s="20">
        <f t="shared" si="0"/>
        <v>3.0450669914738123E-3</v>
      </c>
      <c r="Q78" s="20">
        <f t="shared" si="0"/>
        <v>3.5931790499390985E-2</v>
      </c>
      <c r="R78" s="19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2022-07-03T15:25:33Z</dcterms:created>
  <dcterms:modified xsi:type="dcterms:W3CDTF">2022-07-03T16:14:13Z</dcterms:modified>
</cp:coreProperties>
</file>