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FD744D6-84A7-4214-AF89-3B1CC06024E5}" xr6:coauthVersionLast="47" xr6:coauthVersionMax="47" xr10:uidLastSave="{00000000-0000-0000-0000-000000000000}"/>
  <bookViews>
    <workbookView xWindow="-120" yWindow="-120" windowWidth="29040" windowHeight="15720" tabRatio="769" activeTab="13" xr2:uid="{00000000-000D-0000-FFFF-FFFF00000000}"/>
  </bookViews>
  <sheets>
    <sheet name="Chart1" sheetId="15" r:id="rId1"/>
    <sheet name="Chart2" sheetId="20" r:id="rId2"/>
    <sheet name="Chart3" sheetId="21" r:id="rId3"/>
    <sheet name="RoomRack" sheetId="1" r:id="rId4"/>
    <sheet name="Сувинер" sheetId="9" r:id="rId5"/>
    <sheet name="Склад" sheetId="8" r:id="rId6"/>
    <sheet name="room numbers" sheetId="19" r:id="rId7"/>
    <sheet name="compliment" sheetId="6" r:id="rId8"/>
    <sheet name="item prices" sheetId="5" r:id="rId9"/>
    <sheet name="Sheet1" sheetId="13" r:id="rId10"/>
    <sheet name="phone numbers" sheetId="3" r:id="rId11"/>
    <sheet name="бассейн" sheetId="2" r:id="rId12"/>
    <sheet name="Wi-Fi" sheetId="4" r:id="rId13"/>
    <sheet name="Restarant schedule" sheetId="12" r:id="rId14"/>
    <sheet name="collegues` bDay" sheetId="11" r:id="rId15"/>
    <sheet name="Sheet4" sheetId="17" r:id="rId16"/>
  </sheets>
  <definedNames>
    <definedName name="_Hlk103859399" localSheetId="3">RoomRack!#REF!</definedName>
  </definedNames>
  <calcPr calcId="191029" calcMode="manual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2" i="1" l="1"/>
</calcChain>
</file>

<file path=xl/sharedStrings.xml><?xml version="1.0" encoding="utf-8"?>
<sst xmlns="http://schemas.openxmlformats.org/spreadsheetml/2006/main" count="1362" uniqueCount="295">
  <si>
    <t>Room №</t>
  </si>
  <si>
    <t xml:space="preserve"> </t>
  </si>
  <si>
    <t>Бассейн</t>
  </si>
  <si>
    <t>Сауна</t>
  </si>
  <si>
    <t>длина</t>
  </si>
  <si>
    <t>глубина</t>
  </si>
  <si>
    <t>name</t>
  </si>
  <si>
    <t>position</t>
  </si>
  <si>
    <t>outside number</t>
  </si>
  <si>
    <t>Housekeeping manager</t>
  </si>
  <si>
    <t>General manager</t>
  </si>
  <si>
    <t>Front office manager</t>
  </si>
  <si>
    <t>трансфер 20$</t>
  </si>
  <si>
    <t xml:space="preserve">                             сауна/бассейн работает с 9:00 до 22:00</t>
  </si>
  <si>
    <t>Ch/in Date</t>
  </si>
  <si>
    <t>Ch/out Date</t>
  </si>
  <si>
    <t>Pax</t>
  </si>
  <si>
    <t>температура</t>
  </si>
  <si>
    <t xml:space="preserve">DLX </t>
  </si>
  <si>
    <t>LUXE</t>
  </si>
  <si>
    <t>100, 120</t>
  </si>
  <si>
    <r>
      <rPr>
        <b/>
        <sz val="11"/>
        <color theme="1"/>
        <rFont val="Calibri"/>
        <family val="2"/>
        <charset val="204"/>
        <scheme val="minor"/>
      </rPr>
      <t xml:space="preserve">Wi-Fi </t>
    </r>
    <r>
      <rPr>
        <sz val="11"/>
        <color theme="1"/>
        <rFont val="Calibri"/>
        <family val="2"/>
        <charset val="204"/>
        <scheme val="minor"/>
      </rPr>
      <t>Milan_Hotel</t>
    </r>
  </si>
  <si>
    <r>
      <rPr>
        <b/>
        <sz val="11"/>
        <color theme="1"/>
        <rFont val="Calibri"/>
        <family val="2"/>
        <charset val="204"/>
        <scheme val="minor"/>
      </rPr>
      <t>Password</t>
    </r>
    <r>
      <rPr>
        <sz val="11"/>
        <color theme="1"/>
        <rFont val="Calibri"/>
        <family val="2"/>
        <charset val="204"/>
        <scheme val="minor"/>
      </rPr>
      <t xml:space="preserve"> Mil@n2022</t>
    </r>
  </si>
  <si>
    <t>Номера</t>
  </si>
  <si>
    <t>Code: Mil@n2022</t>
  </si>
  <si>
    <t>Login: Milan_Hotel</t>
  </si>
  <si>
    <t>695t@emehmon.uz</t>
  </si>
  <si>
    <t xml:space="preserve">E-mehmon </t>
  </si>
  <si>
    <t xml:space="preserve">Евгения </t>
  </si>
  <si>
    <t>milanhotel2022</t>
  </si>
  <si>
    <t>STD</t>
  </si>
  <si>
    <t>Elbek</t>
  </si>
  <si>
    <t>Adham</t>
  </si>
  <si>
    <t>Zaliya Siddikova</t>
  </si>
  <si>
    <t>Zafarkhuja Karimov</t>
  </si>
  <si>
    <t>Accounting manager</t>
  </si>
  <si>
    <t>Mirolim Mirakbarov</t>
  </si>
  <si>
    <t>Conference Hall</t>
  </si>
  <si>
    <t>Milan Hotel</t>
  </si>
  <si>
    <t>Elena</t>
  </si>
  <si>
    <t>Receptionist</t>
  </si>
  <si>
    <t>Sarkor Wi-Fi</t>
  </si>
  <si>
    <t>Nigina</t>
  </si>
  <si>
    <t>998903717076; +998903707045</t>
  </si>
  <si>
    <t>Reception</t>
  </si>
  <si>
    <t>Laundry</t>
  </si>
  <si>
    <t>Kitchen</t>
  </si>
  <si>
    <t>Lobby Bar</t>
  </si>
  <si>
    <t>Accounting</t>
  </si>
  <si>
    <t>Front Office</t>
  </si>
  <si>
    <t>Internet login c 2094100</t>
  </si>
  <si>
    <t>71 209 41 00; 71 209 42 00</t>
  </si>
  <si>
    <t>Sarkor Telecom 78 122 00 22</t>
  </si>
  <si>
    <t>90 993 70 10</t>
  </si>
  <si>
    <t>90 014 77 08</t>
  </si>
  <si>
    <t>90 176 33 01</t>
  </si>
  <si>
    <t>90 951 13 38</t>
  </si>
  <si>
    <t>90 947 89 92</t>
  </si>
  <si>
    <t>94 668 87 77</t>
  </si>
  <si>
    <t>90 045 66 90</t>
  </si>
  <si>
    <t>91 404 79 86</t>
  </si>
  <si>
    <t>DLX</t>
  </si>
  <si>
    <t>Manager</t>
  </si>
  <si>
    <t>Murod aka</t>
  </si>
  <si>
    <t>Bellboy</t>
  </si>
  <si>
    <t>99 860 07 02</t>
  </si>
  <si>
    <t>93 611 50 30</t>
  </si>
  <si>
    <t>DBL</t>
  </si>
  <si>
    <t>TWIN</t>
  </si>
  <si>
    <t>№</t>
  </si>
  <si>
    <t>Наименование</t>
  </si>
  <si>
    <t>Цена</t>
  </si>
  <si>
    <t>Телевизор 42д</t>
  </si>
  <si>
    <t>Пульт от тв 42д</t>
  </si>
  <si>
    <t>Стеклянный светильник</t>
  </si>
  <si>
    <t>Торшер с абажуром</t>
  </si>
  <si>
    <t>Лампа настольная</t>
  </si>
  <si>
    <t>Телефон стационар</t>
  </si>
  <si>
    <t>Чайник электрический</t>
  </si>
  <si>
    <t>Стакан для воды</t>
  </si>
  <si>
    <t>Чашка / блюдце</t>
  </si>
  <si>
    <t>Чайная ложка</t>
  </si>
  <si>
    <t>Открывашка</t>
  </si>
  <si>
    <t>Тумбочка / чемоданный стол</t>
  </si>
  <si>
    <t>Стол письменный</t>
  </si>
  <si>
    <t>Кресло</t>
  </si>
  <si>
    <t>Стул</t>
  </si>
  <si>
    <t>Диван</t>
  </si>
  <si>
    <t>Занавески</t>
  </si>
  <si>
    <t>Вешалка</t>
  </si>
  <si>
    <t>Щетка для обуви / одежды</t>
  </si>
  <si>
    <t>Фонарик</t>
  </si>
  <si>
    <t>Зеркало в санузле</t>
  </si>
  <si>
    <t>Косметическое зеркало</t>
  </si>
  <si>
    <t>Зеркало шкаф</t>
  </si>
  <si>
    <t>Стеклянная дверь</t>
  </si>
  <si>
    <t>Поднос для косметики</t>
  </si>
  <si>
    <t>Поднос под чашки</t>
  </si>
  <si>
    <t>Полотенце держатель / сушитель</t>
  </si>
  <si>
    <t>Ёршик</t>
  </si>
  <si>
    <t>Урна</t>
  </si>
  <si>
    <t>Бумага держатель</t>
  </si>
  <si>
    <t>Стекло в душевой</t>
  </si>
  <si>
    <t>Раковина</t>
  </si>
  <si>
    <t>Унитаз</t>
  </si>
  <si>
    <t>Сидушка унитаза</t>
  </si>
  <si>
    <t>Полотенце банное</t>
  </si>
  <si>
    <t>Полотенце ручное</t>
  </si>
  <si>
    <t>Полотенце ножное</t>
  </si>
  <si>
    <t>Халат</t>
  </si>
  <si>
    <t>Постельное белье</t>
  </si>
  <si>
    <t>Фен</t>
  </si>
  <si>
    <t>Райнер</t>
  </si>
  <si>
    <t>Ковролин</t>
  </si>
  <si>
    <t>500$</t>
  </si>
  <si>
    <t>150$</t>
  </si>
  <si>
    <t>200$</t>
  </si>
  <si>
    <t>100$</t>
  </si>
  <si>
    <t>300$</t>
  </si>
  <si>
    <t>250$</t>
  </si>
  <si>
    <t>60$</t>
  </si>
  <si>
    <t>BEDTYPE</t>
  </si>
  <si>
    <t>ROOM</t>
  </si>
  <si>
    <t>Restaurant</t>
  </si>
  <si>
    <t>93 666 80 80</t>
  </si>
  <si>
    <t>Sabrina Turakulova</t>
  </si>
  <si>
    <t>Maftuna Turakulova</t>
  </si>
  <si>
    <t>R-Keeper</t>
  </si>
  <si>
    <t xml:space="preserve"> Kaxramon</t>
  </si>
  <si>
    <t>97 333 18 01</t>
  </si>
  <si>
    <t>Regina</t>
  </si>
  <si>
    <t>97 333 18 27</t>
  </si>
  <si>
    <t>Sales manager</t>
  </si>
  <si>
    <t>COMPLIMENT</t>
  </si>
  <si>
    <t>Date:_____________</t>
  </si>
  <si>
    <r>
      <rPr>
        <b/>
        <sz val="11"/>
        <color theme="1"/>
        <rFont val="Calibri"/>
        <family val="2"/>
        <charset val="204"/>
        <scheme val="minor"/>
      </rPr>
      <t>Vip 1</t>
    </r>
    <r>
      <rPr>
        <sz val="11"/>
        <color theme="1"/>
        <rFont val="Calibri"/>
        <family val="2"/>
        <charset val="204"/>
        <scheme val="minor"/>
      </rPr>
      <t xml:space="preserve"> (сухофрукты)     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Vip 2 </t>
    </r>
    <r>
      <rPr>
        <sz val="11"/>
        <color theme="1"/>
        <rFont val="Calibri"/>
        <family val="2"/>
        <charset val="204"/>
        <scheme val="minor"/>
      </rPr>
      <t xml:space="preserve">(сухофрукты и свежие фрукты)  </t>
    </r>
  </si>
  <si>
    <t>Room №_____________                                 Guest`s Name:______________________</t>
  </si>
  <si>
    <t>Admin:___________________                     Responsible (kitchen):_______________</t>
  </si>
  <si>
    <t>НАИМЕНОВАНИЕ</t>
  </si>
  <si>
    <t>КОЛ-ВО</t>
  </si>
  <si>
    <t>ДАТА__________________________</t>
  </si>
  <si>
    <t>Требования на склад Milan Hotel</t>
  </si>
  <si>
    <t>Принял/Отпустил:_______________________________</t>
  </si>
  <si>
    <t>Составил:_______________________________________</t>
  </si>
  <si>
    <t>ЕД. ИЗМЕРЕНИЯ</t>
  </si>
  <si>
    <t>Утвердил:_______________________________________</t>
  </si>
  <si>
    <t>LUXE SINGLE</t>
  </si>
  <si>
    <t>LUXE TWIN</t>
  </si>
  <si>
    <t>208, 308, 316, 408, 416</t>
  </si>
  <si>
    <t>101, 108</t>
  </si>
  <si>
    <t>DLX DBL</t>
  </si>
  <si>
    <t>STANDART SINGLE</t>
  </si>
  <si>
    <t>STANDART TWIN</t>
  </si>
  <si>
    <t>102, 203, 204, 205, 206, 207, 210, 211, 212, 215, 301, 302, 304, 305, 306, 307, 310, 315, 402, 404, 405, 409, 410, 411, 412, 413, 414, 415</t>
  </si>
  <si>
    <t>103, 104, 105, 106, 107, 201, 202, 209, 213, 214, 303, 309, 311, 312, 314, 401, 403, 406, 407</t>
  </si>
  <si>
    <t>Сувинерный отдел</t>
  </si>
  <si>
    <t>Кол-во</t>
  </si>
  <si>
    <t>Администратор</t>
  </si>
  <si>
    <t>Синий набор (чайник, пияла, ляган)</t>
  </si>
  <si>
    <t>Красный набор (чайник, пияла, ляган)</t>
  </si>
  <si>
    <t>Бакал с мелкими узорами</t>
  </si>
  <si>
    <t>Старик на тележке с ослом</t>
  </si>
  <si>
    <t>Сумочка с узорами</t>
  </si>
  <si>
    <t>Тюбитейка черная (мужжская)</t>
  </si>
  <si>
    <t>Тюбитейка ироки</t>
  </si>
  <si>
    <t>Тюбитейка ручного изделия</t>
  </si>
  <si>
    <t>Маленькая каритина</t>
  </si>
  <si>
    <t>Большая картина</t>
  </si>
  <si>
    <t>Магнитные сувинеры</t>
  </si>
  <si>
    <t>Ляган  маленький</t>
  </si>
  <si>
    <t>Ляган большой</t>
  </si>
  <si>
    <t>Чайник атласовый</t>
  </si>
  <si>
    <t>Front Office Mirolim aka</t>
  </si>
  <si>
    <t>CEO</t>
  </si>
  <si>
    <t>Zokir aka</t>
  </si>
  <si>
    <t>94 695 00 22</t>
  </si>
  <si>
    <t>Zaliya Sitdikova</t>
  </si>
  <si>
    <t>Evgeniya</t>
  </si>
  <si>
    <t xml:space="preserve">Guests name </t>
  </si>
  <si>
    <t>Davlet</t>
  </si>
  <si>
    <t>97 563 36 37</t>
  </si>
  <si>
    <t>Ingener</t>
  </si>
  <si>
    <t>Bekzod</t>
  </si>
  <si>
    <t>Ravshan</t>
  </si>
  <si>
    <t>90 397 16 96</t>
  </si>
  <si>
    <t>93 633 50 55</t>
  </si>
  <si>
    <t>Housekeeping</t>
  </si>
  <si>
    <t>Tatiana</t>
  </si>
  <si>
    <t>90 355 59 01</t>
  </si>
  <si>
    <t>8:00-16:00</t>
  </si>
  <si>
    <t>БРОНЬ КРОВАТИ</t>
  </si>
  <si>
    <t xml:space="preserve">             </t>
  </si>
  <si>
    <r>
      <rPr>
        <b/>
        <i/>
        <u/>
        <sz val="11"/>
        <color theme="1"/>
        <rFont val="Calibri"/>
        <family val="2"/>
        <charset val="204"/>
        <scheme val="minor"/>
      </rPr>
      <t>206, 306</t>
    </r>
    <r>
      <rPr>
        <i/>
        <u/>
        <sz val="11"/>
        <color theme="1"/>
        <rFont val="Calibri"/>
        <family val="2"/>
        <charset val="204"/>
        <scheme val="minor"/>
      </rPr>
      <t xml:space="preserve"> - Номера большей квадратуры</t>
    </r>
  </si>
  <si>
    <t>Итого:</t>
  </si>
  <si>
    <t>Temur</t>
  </si>
  <si>
    <t xml:space="preserve">Набор в коробке с синими узорами </t>
  </si>
  <si>
    <t>Старик с арбузом</t>
  </si>
  <si>
    <t>Старик с пловом</t>
  </si>
  <si>
    <t>Шкатулка</t>
  </si>
  <si>
    <t>Ваза</t>
  </si>
  <si>
    <t>Маленький узорный ляган</t>
  </si>
  <si>
    <t>Средний узорный ляган</t>
  </si>
  <si>
    <t>Тарелки (квадратные маленькие)</t>
  </si>
  <si>
    <t>Тарелки (Треугольник маленькие)</t>
  </si>
  <si>
    <t>400 000</t>
  </si>
  <si>
    <t>Цена/прихода</t>
  </si>
  <si>
    <t>Цена/ продажи</t>
  </si>
  <si>
    <t>150 000</t>
  </si>
  <si>
    <t>180 000</t>
  </si>
  <si>
    <t>Кашелёк ручного изделия ( телефон)</t>
  </si>
  <si>
    <t>30 000</t>
  </si>
  <si>
    <t>35 000</t>
  </si>
  <si>
    <t>Бабушка с красным платком (солонка)</t>
  </si>
  <si>
    <t>600 000</t>
  </si>
  <si>
    <t>500 000</t>
  </si>
  <si>
    <t>50 000</t>
  </si>
  <si>
    <t>120 000</t>
  </si>
  <si>
    <t>60 000</t>
  </si>
  <si>
    <t>70 000</t>
  </si>
  <si>
    <t>100 000</t>
  </si>
  <si>
    <t>210 000</t>
  </si>
  <si>
    <t>300 000</t>
  </si>
  <si>
    <t>200 000</t>
  </si>
  <si>
    <t>Position</t>
  </si>
  <si>
    <t>NAME</t>
  </si>
  <si>
    <t>Waiter</t>
  </si>
  <si>
    <t>Saidmuslim</t>
  </si>
  <si>
    <t>Muhammadali</t>
  </si>
  <si>
    <t>Javoxir</t>
  </si>
  <si>
    <t>Week start 2023</t>
  </si>
  <si>
    <t>Asad</t>
  </si>
  <si>
    <t>F/B mananger</t>
  </si>
  <si>
    <t>90 138 83 04</t>
  </si>
  <si>
    <t xml:space="preserve">  </t>
  </si>
  <si>
    <t>Doniyor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</si>
  <si>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</si>
  <si>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</si>
  <si>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</si>
  <si>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</si>
  <si>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</si>
  <si>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</si>
  <si>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</si>
  <si>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</si>
  <si>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</si>
  <si>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</si>
  <si>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</si>
  <si>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</si>
  <si>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</si>
  <si>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</si>
  <si>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</si>
  <si>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</si>
  <si>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</si>
  <si>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</t>
  </si>
  <si>
    <t>`</t>
  </si>
  <si>
    <t>OFF</t>
  </si>
  <si>
    <t>05.11.2023</t>
  </si>
  <si>
    <t>Pilots</t>
  </si>
  <si>
    <t>15.12.2023</t>
  </si>
  <si>
    <t>16.11.2023</t>
  </si>
  <si>
    <t>18.11.2023</t>
  </si>
  <si>
    <t>13.11.2023</t>
  </si>
  <si>
    <t>15.11.2023</t>
  </si>
  <si>
    <t>14.11.2023</t>
  </si>
  <si>
    <t>Dosmetov</t>
  </si>
  <si>
    <t>17.11.2023</t>
  </si>
  <si>
    <t>Ostrovok.ru</t>
  </si>
  <si>
    <t>19.11.2023</t>
  </si>
  <si>
    <t>ZORKINA</t>
  </si>
  <si>
    <t>Booking.com</t>
  </si>
  <si>
    <t>22.11.2023</t>
  </si>
  <si>
    <t>booking</t>
  </si>
  <si>
    <t>dvv</t>
  </si>
  <si>
    <t>TRANSPOPRTN</t>
  </si>
  <si>
    <t>A.S. PUSHKIN</t>
  </si>
  <si>
    <t>20.11.2023</t>
  </si>
  <si>
    <t>24.11.2023</t>
  </si>
  <si>
    <t>Jafar aka</t>
  </si>
  <si>
    <t>ch/o</t>
  </si>
  <si>
    <t>dbl</t>
  </si>
  <si>
    <t>бронь1</t>
  </si>
  <si>
    <t>zafar aka guest</t>
  </si>
  <si>
    <t>Supervisor</t>
  </si>
  <si>
    <t>Sobir</t>
  </si>
  <si>
    <t>Akmal</t>
  </si>
  <si>
    <t>16:00-00:00</t>
  </si>
  <si>
    <t>7:00-14:00</t>
  </si>
  <si>
    <t>7:00-00:00</t>
  </si>
  <si>
    <t>00:00-8:00</t>
  </si>
  <si>
    <t>Monday
20/11</t>
  </si>
  <si>
    <t>Tuesday
21/11</t>
  </si>
  <si>
    <t>Wednesday
22/11</t>
  </si>
  <si>
    <t>Thursday
23/11</t>
  </si>
  <si>
    <t>Friday
24/11</t>
  </si>
  <si>
    <t>Saturday
25/11</t>
  </si>
  <si>
    <t>Sunday
26/11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</si>
</sst>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F800]dddd\,\ mmmm\ dd\,\ yyyy"/>
  </numFmts>
  <fonts count="79" x14ac:knownFonts="1">
    <font>
      <sz val="11"/>
      <color theme="1"/>
      <name val="Calibri"/>
      <family val="2"/>
      <charset val="204"/>
      <scheme val="minor"/>
    </font>
    <font>
      <b/>
      <sz val="12"/>
      <name val="Palatino Linotype"/>
      <family val="1"/>
      <charset val="204"/>
    </font>
    <font>
      <sz val="12"/>
      <color indexed="8"/>
      <name val="Calibri"/>
      <family val="2"/>
      <charset val="204"/>
    </font>
    <font>
      <b/>
      <sz val="12"/>
      <color indexed="8"/>
      <name val="Times New Roman"/>
      <family val="1"/>
      <charset val="204"/>
    </font>
    <font>
      <b/>
      <sz val="12"/>
      <color indexed="8"/>
      <name val="Calibri"/>
      <family val="2"/>
      <charset val="204"/>
    </font>
    <font>
      <b/>
      <sz val="12"/>
      <color theme="1"/>
      <name val="Calibri"/>
      <family val="2"/>
      <charset val="204"/>
    </font>
    <font>
      <b/>
      <sz val="12"/>
      <color rgb="FFFF0000"/>
      <name val="Calibri"/>
      <family val="2"/>
      <charset val="204"/>
    </font>
    <font>
      <b/>
      <sz val="12"/>
      <name val="Calibri"/>
      <family val="2"/>
      <charset val="204"/>
    </font>
    <font>
      <sz val="12"/>
      <color rgb="FFFF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6"/>
      <color indexed="8"/>
      <name val="Times New Roman"/>
      <family val="1"/>
      <charset val="204"/>
    </font>
    <font>
      <b/>
      <sz val="11"/>
      <color rgb="FFFF0000"/>
      <name val="Calibri"/>
      <family val="2"/>
      <charset val="204"/>
    </font>
    <font>
      <b/>
      <sz val="12"/>
      <color theme="3"/>
      <name val="Calibri"/>
      <family val="2"/>
      <charset val="204"/>
    </font>
    <font>
      <sz val="16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2"/>
      <color rgb="FF000000"/>
      <name val="Calibri"/>
      <family val="2"/>
      <charset val="204"/>
      <scheme val="minor"/>
    </font>
    <font>
      <b/>
      <sz val="12"/>
      <color rgb="FF1111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rgb="FF002060"/>
      <name val="Calibri"/>
      <family val="2"/>
      <charset val="204"/>
      <scheme val="minor"/>
    </font>
    <font>
      <b/>
      <sz val="12"/>
      <color rgb="FF00B0F0"/>
      <name val="Calibri"/>
      <family val="2"/>
      <charset val="204"/>
      <scheme val="minor"/>
    </font>
    <font>
      <b/>
      <u/>
      <sz val="14"/>
      <color rgb="FFFF0000"/>
      <name val="Calibri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u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36"/>
      <color theme="1"/>
      <name val="Mistral"/>
      <family val="4"/>
      <charset val="204"/>
    </font>
    <font>
      <b/>
      <sz val="14"/>
      <color indexed="8"/>
      <name val="Calibri"/>
      <family val="2"/>
      <charset val="204"/>
    </font>
    <font>
      <b/>
      <sz val="14"/>
      <color theme="1"/>
      <name val="Arial"/>
      <family val="2"/>
      <charset val="204"/>
    </font>
    <font>
      <b/>
      <sz val="14"/>
      <color theme="4"/>
      <name val="Calibri"/>
      <family val="2"/>
      <charset val="204"/>
    </font>
    <font>
      <b/>
      <sz val="14"/>
      <name val="Calibri"/>
      <family val="2"/>
      <charset val="204"/>
      <scheme val="minor"/>
    </font>
    <font>
      <b/>
      <sz val="12"/>
      <color theme="4"/>
      <name val="Arial"/>
      <family val="2"/>
      <charset val="204"/>
    </font>
    <font>
      <b/>
      <sz val="14"/>
      <color rgb="FF000000"/>
      <name val="Calibri"/>
      <family val="2"/>
      <charset val="204"/>
      <scheme val="minor"/>
    </font>
    <font>
      <b/>
      <u/>
      <sz val="12"/>
      <color rgb="FFFF0000"/>
      <name val="Calibri"/>
      <family val="2"/>
      <charset val="204"/>
    </font>
    <font>
      <b/>
      <u/>
      <sz val="10"/>
      <color rgb="FFFF0000"/>
      <name val="Calibri"/>
      <family val="2"/>
      <charset val="204"/>
    </font>
    <font>
      <u/>
      <sz val="14"/>
      <color rgb="FFFF0000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2"/>
      <name val="Calibri"/>
      <family val="2"/>
      <charset val="204"/>
    </font>
    <font>
      <b/>
      <i/>
      <u/>
      <sz val="11"/>
      <color theme="1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i/>
      <u/>
      <sz val="16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i/>
      <u/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b/>
      <u/>
      <sz val="14"/>
      <color theme="3" tint="0.39997558519241921"/>
      <name val="Calibri"/>
      <family val="2"/>
      <charset val="204"/>
    </font>
    <font>
      <sz val="14"/>
      <color theme="0"/>
      <name val="Century Gothic"/>
      <family val="2"/>
      <charset val="204"/>
    </font>
    <font>
      <sz val="14"/>
      <color theme="1"/>
      <name val="Century Gothic"/>
      <family val="2"/>
      <charset val="204"/>
    </font>
    <font>
      <sz val="14"/>
      <name val="Century Gothic"/>
      <family val="2"/>
      <charset val="204"/>
    </font>
    <font>
      <b/>
      <sz val="14"/>
      <name val="Century Gothic"/>
      <family val="2"/>
      <charset val="204"/>
    </font>
    <font>
      <b/>
      <u/>
      <sz val="18"/>
      <color rgb="FFFF0000"/>
      <name val="Calibri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1"/>
      <color theme="0"/>
      <name val="Century Gothic"/>
      <family val="2"/>
    </font>
    <font>
      <sz val="11"/>
      <color theme="0"/>
      <name val="Century Gothic"/>
      <family val="2"/>
    </font>
    <font>
      <sz val="11"/>
      <color theme="0"/>
      <name val="Century Gothic"/>
      <family val="2"/>
      <charset val="204"/>
    </font>
    <font>
      <sz val="11"/>
      <color theme="1"/>
      <name val="Century Gothic"/>
      <family val="2"/>
      <charset val="204"/>
    </font>
    <font>
      <sz val="11"/>
      <color theme="1"/>
      <name val="Gill Sans MT"/>
      <family val="2"/>
    </font>
    <font>
      <sz val="13"/>
      <color theme="1"/>
      <name val="Century Gothic"/>
      <family val="2"/>
      <charset val="204"/>
    </font>
    <font>
      <sz val="13"/>
      <name val="Century Gothic"/>
      <family val="2"/>
      <charset val="204"/>
    </font>
    <font>
      <b/>
      <sz val="13"/>
      <name val="Century Gothic"/>
      <family val="2"/>
      <charset val="204"/>
    </font>
    <font>
      <b/>
      <sz val="13"/>
      <color theme="1"/>
      <name val="Century Gothic"/>
      <family val="2"/>
      <charset val="204"/>
    </font>
    <font>
      <b/>
      <u/>
      <sz val="14"/>
      <color theme="1"/>
      <name val="Calibri"/>
      <family val="2"/>
      <charset val="204"/>
    </font>
    <font>
      <b/>
      <sz val="14"/>
      <color theme="1"/>
      <name val="Cambria"/>
      <family val="1"/>
      <charset val="204"/>
      <scheme val="major"/>
    </font>
    <font>
      <b/>
      <sz val="12"/>
      <color rgb="FFFF0000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4F3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/>
      <diagonal/>
    </border>
    <border>
      <left/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5" fillId="0" borderId="0" applyNumberFormat="0" applyFill="0" applyBorder="0" applyAlignment="0" applyProtection="0"/>
    <xf numFmtId="44" fontId="22" fillId="0" borderId="0" applyFont="0" applyFill="0" applyBorder="0" applyAlignment="0" applyProtection="0"/>
  </cellStyleXfs>
  <cellXfs count="280">
    <xf numFmtId="0" fontId="0" fillId="0" borderId="0" xfId="0"/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49" fontId="13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18" fillId="0" borderId="0" xfId="0" applyFont="1"/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20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14" fontId="5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20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14" fontId="6" fillId="0" borderId="0" xfId="0" applyNumberFormat="1" applyFont="1" applyAlignment="1">
      <alignment vertical="center" wrapText="1"/>
    </xf>
    <xf numFmtId="14" fontId="6" fillId="0" borderId="0" xfId="0" applyNumberFormat="1" applyFont="1" applyAlignment="1">
      <alignment horizontal="left" vertical="center" wrapText="1"/>
    </xf>
    <xf numFmtId="0" fontId="20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20" fillId="0" borderId="0" xfId="0" applyFont="1"/>
    <xf numFmtId="0" fontId="24" fillId="0" borderId="0" xfId="0" applyFont="1" applyAlignment="1">
      <alignment horizontal="center" vertical="center"/>
    </xf>
    <xf numFmtId="0" fontId="21" fillId="0" borderId="0" xfId="0" applyFont="1"/>
    <xf numFmtId="0" fontId="21" fillId="0" borderId="1" xfId="0" applyFont="1" applyBorder="1"/>
    <xf numFmtId="0" fontId="17" fillId="0" borderId="0" xfId="0" applyFont="1"/>
    <xf numFmtId="0" fontId="20" fillId="2" borderId="1" xfId="0" applyFont="1" applyFill="1" applyBorder="1" applyAlignment="1">
      <alignment horizontal="center" vertical="center"/>
    </xf>
    <xf numFmtId="0" fontId="15" fillId="0" borderId="1" xfId="1" applyBorder="1"/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20" fillId="2" borderId="1" xfId="0" applyNumberFormat="1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7" fillId="0" borderId="0" xfId="0" applyFont="1"/>
    <xf numFmtId="0" fontId="27" fillId="0" borderId="1" xfId="0" applyFont="1" applyBorder="1" applyAlignment="1">
      <alignment horizontal="center"/>
    </xf>
    <xf numFmtId="3" fontId="27" fillId="0" borderId="1" xfId="0" applyNumberFormat="1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14" fontId="16" fillId="0" borderId="1" xfId="0" applyNumberFormat="1" applyFont="1" applyBorder="1" applyAlignment="1">
      <alignment horizontal="center"/>
    </xf>
    <xf numFmtId="0" fontId="27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3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3" fillId="0" borderId="1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16" fillId="2" borderId="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35" fillId="2" borderId="1" xfId="0" applyFont="1" applyFill="1" applyBorder="1" applyAlignment="1">
      <alignment horizontal="center" vertical="center" wrapText="1"/>
    </xf>
    <xf numFmtId="49" fontId="16" fillId="2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14" fontId="16" fillId="2" borderId="1" xfId="0" applyNumberFormat="1" applyFont="1" applyFill="1" applyBorder="1" applyAlignment="1">
      <alignment horizontal="center" vertical="center"/>
    </xf>
    <xf numFmtId="0" fontId="38" fillId="2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31" fillId="4" borderId="1" xfId="0" applyFont="1" applyFill="1" applyBorder="1" applyAlignment="1">
      <alignment horizontal="center" vertical="center" wrapText="1"/>
    </xf>
    <xf numFmtId="0" fontId="30" fillId="5" borderId="1" xfId="0" applyFont="1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 wrapText="1"/>
    </xf>
    <xf numFmtId="0" fontId="40" fillId="2" borderId="1" xfId="0" applyFont="1" applyFill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39" fillId="2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39" fillId="4" borderId="1" xfId="0" applyFont="1" applyFill="1" applyBorder="1" applyAlignment="1">
      <alignment horizontal="center" vertical="center"/>
    </xf>
    <xf numFmtId="0" fontId="42" fillId="4" borderId="1" xfId="0" applyFont="1" applyFill="1" applyBorder="1" applyAlignment="1">
      <alignment horizontal="center" vertical="top"/>
    </xf>
    <xf numFmtId="0" fontId="16" fillId="4" borderId="1" xfId="0" applyFont="1" applyFill="1" applyBorder="1" applyAlignment="1">
      <alignment horizontal="center" vertical="top"/>
    </xf>
    <xf numFmtId="14" fontId="16" fillId="4" borderId="1" xfId="0" applyNumberFormat="1" applyFont="1" applyFill="1" applyBorder="1" applyAlignment="1">
      <alignment horizontal="center" vertical="top" wrapText="1"/>
    </xf>
    <xf numFmtId="0" fontId="30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5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50" fillId="0" borderId="0" xfId="0" applyFont="1"/>
    <xf numFmtId="0" fontId="49" fillId="0" borderId="0" xfId="0" applyFont="1" applyAlignment="1">
      <alignment horizontal="left" vertical="center" wrapText="1"/>
    </xf>
    <xf numFmtId="0" fontId="51" fillId="0" borderId="0" xfId="0" applyFont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3" fillId="0" borderId="1" xfId="0" applyFont="1" applyBorder="1" applyAlignment="1">
      <alignment horizontal="right"/>
    </xf>
    <xf numFmtId="0" fontId="40" fillId="2" borderId="1" xfId="0" applyFont="1" applyFill="1" applyBorder="1" applyAlignment="1">
      <alignment horizontal="center" vertical="center" wrapText="1"/>
    </xf>
    <xf numFmtId="0" fontId="40" fillId="4" borderId="1" xfId="0" applyFont="1" applyFill="1" applyBorder="1" applyAlignment="1">
      <alignment horizontal="center" vertical="center"/>
    </xf>
    <xf numFmtId="0" fontId="55" fillId="0" borderId="0" xfId="0" applyFont="1" applyAlignment="1">
      <alignment horizontal="center"/>
    </xf>
    <xf numFmtId="0" fontId="55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horizontal="right" vertical="center"/>
    </xf>
    <xf numFmtId="0" fontId="57" fillId="2" borderId="1" xfId="0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/>
    </xf>
    <xf numFmtId="0" fontId="40" fillId="6" borderId="1" xfId="0" applyFont="1" applyFill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57" fillId="5" borderId="1" xfId="0" applyFont="1" applyFill="1" applyBorder="1" applyAlignment="1">
      <alignment horizontal="center" vertical="center" wrapText="1"/>
    </xf>
    <xf numFmtId="44" fontId="9" fillId="0" borderId="0" xfId="2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1" fillId="0" borderId="1" xfId="0" applyFont="1" applyBorder="1" applyAlignment="1">
      <alignment horizontal="center" vertical="center"/>
    </xf>
    <xf numFmtId="0" fontId="58" fillId="2" borderId="0" xfId="0" applyFont="1" applyFill="1" applyAlignment="1">
      <alignment horizontal="center" vertical="center"/>
    </xf>
    <xf numFmtId="18" fontId="60" fillId="2" borderId="1" xfId="0" applyNumberFormat="1" applyFont="1" applyFill="1" applyBorder="1" applyAlignment="1">
      <alignment horizontal="center" vertical="center" wrapText="1"/>
    </xf>
    <xf numFmtId="18" fontId="61" fillId="2" borderId="1" xfId="0" applyNumberFormat="1" applyFont="1" applyFill="1" applyBorder="1" applyAlignment="1">
      <alignment horizontal="center" vertical="center" wrapText="1"/>
    </xf>
    <xf numFmtId="18" fontId="62" fillId="2" borderId="1" xfId="0" applyNumberFormat="1" applyFont="1" applyFill="1" applyBorder="1" applyAlignment="1">
      <alignment horizontal="center" vertical="center" wrapText="1"/>
    </xf>
    <xf numFmtId="0" fontId="44" fillId="0" borderId="0" xfId="0" applyFont="1" applyAlignment="1">
      <alignment vertical="center"/>
    </xf>
    <xf numFmtId="0" fontId="64" fillId="0" borderId="0" xfId="0" applyFont="1"/>
    <xf numFmtId="14" fontId="65" fillId="9" borderId="14" xfId="0" applyNumberFormat="1" applyFont="1" applyFill="1" applyBorder="1" applyAlignment="1">
      <alignment horizontal="center" vertical="center" wrapText="1"/>
    </xf>
    <xf numFmtId="14" fontId="65" fillId="9" borderId="15" xfId="0" applyNumberFormat="1" applyFont="1" applyFill="1" applyBorder="1" applyAlignment="1">
      <alignment horizontal="left" vertical="center" wrapText="1"/>
    </xf>
    <xf numFmtId="0" fontId="66" fillId="9" borderId="15" xfId="0" applyFont="1" applyFill="1" applyBorder="1" applyAlignment="1">
      <alignment vertical="center" wrapText="1"/>
    </xf>
    <xf numFmtId="0" fontId="67" fillId="10" borderId="16" xfId="0" applyFont="1" applyFill="1" applyBorder="1" applyAlignment="1">
      <alignment horizontal="center" vertical="center" wrapText="1"/>
    </xf>
    <xf numFmtId="0" fontId="67" fillId="10" borderId="17" xfId="0" applyFont="1" applyFill="1" applyBorder="1" applyAlignment="1">
      <alignment horizontal="center" vertical="center" wrapText="1"/>
    </xf>
    <xf numFmtId="14" fontId="67" fillId="10" borderId="17" xfId="0" applyNumberFormat="1" applyFont="1" applyFill="1" applyBorder="1" applyAlignment="1">
      <alignment horizontal="center" vertical="center" wrapText="1"/>
    </xf>
    <xf numFmtId="0" fontId="68" fillId="0" borderId="0" xfId="0" applyFont="1" applyAlignment="1">
      <alignment horizontal="center" vertical="center" wrapText="1"/>
    </xf>
    <xf numFmtId="0" fontId="68" fillId="0" borderId="0" xfId="0" applyFont="1" applyAlignment="1">
      <alignment horizontal="left" vertical="center" wrapText="1" indent="1"/>
    </xf>
    <xf numFmtId="0" fontId="68" fillId="0" borderId="20" xfId="0" applyFont="1" applyBorder="1" applyAlignment="1">
      <alignment horizontal="left" vertical="center" wrapText="1" indent="1"/>
    </xf>
    <xf numFmtId="0" fontId="69" fillId="0" borderId="0" xfId="0" applyFont="1"/>
    <xf numFmtId="0" fontId="70" fillId="2" borderId="19" xfId="0" applyFont="1" applyFill="1" applyBorder="1" applyAlignment="1">
      <alignment horizontal="center" vertical="center" wrapText="1"/>
    </xf>
    <xf numFmtId="0" fontId="70" fillId="2" borderId="19" xfId="0" applyFont="1" applyFill="1" applyBorder="1" applyAlignment="1">
      <alignment horizontal="left" vertical="center" wrapText="1" indent="1"/>
    </xf>
    <xf numFmtId="18" fontId="70" fillId="2" borderId="17" xfId="0" applyNumberFormat="1" applyFont="1" applyFill="1" applyBorder="1" applyAlignment="1">
      <alignment horizontal="center" vertical="center" wrapText="1"/>
    </xf>
    <xf numFmtId="18" fontId="71" fillId="2" borderId="17" xfId="0" applyNumberFormat="1" applyFont="1" applyFill="1" applyBorder="1" applyAlignment="1">
      <alignment horizontal="center" vertical="center" wrapText="1"/>
    </xf>
    <xf numFmtId="18" fontId="72" fillId="2" borderId="17" xfId="0" applyNumberFormat="1" applyFont="1" applyFill="1" applyBorder="1" applyAlignment="1">
      <alignment horizontal="center" vertical="center" wrapText="1"/>
    </xf>
    <xf numFmtId="0" fontId="70" fillId="11" borderId="18" xfId="0" applyFont="1" applyFill="1" applyBorder="1" applyAlignment="1">
      <alignment horizontal="center" vertical="center" wrapText="1"/>
    </xf>
    <xf numFmtId="0" fontId="70" fillId="11" borderId="19" xfId="0" applyFont="1" applyFill="1" applyBorder="1" applyAlignment="1">
      <alignment horizontal="left" vertical="center" wrapText="1" indent="1"/>
    </xf>
    <xf numFmtId="18" fontId="71" fillId="11" borderId="17" xfId="0" applyNumberFormat="1" applyFont="1" applyFill="1" applyBorder="1" applyAlignment="1">
      <alignment horizontal="center" vertical="center" wrapText="1"/>
    </xf>
    <xf numFmtId="18" fontId="72" fillId="11" borderId="17" xfId="0" applyNumberFormat="1" applyFont="1" applyFill="1" applyBorder="1" applyAlignment="1">
      <alignment horizontal="center" vertical="center" wrapText="1"/>
    </xf>
    <xf numFmtId="0" fontId="70" fillId="0" borderId="19" xfId="0" applyFont="1" applyBorder="1" applyAlignment="1">
      <alignment horizontal="center" vertical="center" wrapText="1"/>
    </xf>
    <xf numFmtId="0" fontId="70" fillId="0" borderId="19" xfId="0" applyFont="1" applyBorder="1" applyAlignment="1">
      <alignment horizontal="left" vertical="center" wrapText="1" indent="1"/>
    </xf>
    <xf numFmtId="18" fontId="73" fillId="2" borderId="17" xfId="0" applyNumberFormat="1" applyFont="1" applyFill="1" applyBorder="1" applyAlignment="1">
      <alignment horizontal="center" vertical="center" wrapText="1"/>
    </xf>
    <xf numFmtId="0" fontId="70" fillId="12" borderId="21" xfId="0" applyFont="1" applyFill="1" applyBorder="1" applyAlignment="1">
      <alignment horizontal="center" vertical="center" wrapText="1"/>
    </xf>
    <xf numFmtId="0" fontId="70" fillId="12" borderId="22" xfId="0" applyFont="1" applyFill="1" applyBorder="1" applyAlignment="1">
      <alignment horizontal="left" vertical="center" wrapText="1" indent="1"/>
    </xf>
    <xf numFmtId="0" fontId="16" fillId="4" borderId="1" xfId="0" applyFont="1" applyFill="1" applyBorder="1" applyAlignment="1">
      <alignment horizontal="center" vertical="center"/>
    </xf>
    <xf numFmtId="0" fontId="58" fillId="4" borderId="1" xfId="0" applyFont="1" applyFill="1" applyBorder="1" applyAlignment="1">
      <alignment horizontal="center" vertical="center"/>
    </xf>
    <xf numFmtId="0" fontId="74" fillId="5" borderId="1" xfId="0" applyFont="1" applyFill="1" applyBorder="1" applyAlignment="1">
      <alignment horizontal="center" vertical="center"/>
    </xf>
    <xf numFmtId="0" fontId="75" fillId="0" borderId="1" xfId="0" applyFont="1" applyBorder="1" applyAlignment="1">
      <alignment horizontal="center" vertical="center"/>
    </xf>
    <xf numFmtId="0" fontId="63" fillId="0" borderId="0" xfId="0" applyFont="1" applyAlignment="1">
      <alignment vertical="center"/>
    </xf>
    <xf numFmtId="0" fontId="37" fillId="4" borderId="1" xfId="0" applyFont="1" applyFill="1" applyBorder="1" applyAlignment="1">
      <alignment horizontal="center" vertical="center"/>
    </xf>
    <xf numFmtId="0" fontId="35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6" fillId="0" borderId="1" xfId="0" applyFont="1" applyBorder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40" fillId="2" borderId="0" xfId="0" applyFont="1" applyFill="1" applyAlignment="1">
      <alignment horizontal="center" vertical="top"/>
    </xf>
    <xf numFmtId="164" fontId="37" fillId="0" borderId="0" xfId="0" applyNumberFormat="1" applyFont="1" applyAlignment="1">
      <alignment horizontal="center" vertical="center"/>
    </xf>
    <xf numFmtId="0" fontId="42" fillId="2" borderId="1" xfId="0" applyFont="1" applyFill="1" applyBorder="1" applyAlignment="1">
      <alignment horizontal="center" vertical="center"/>
    </xf>
    <xf numFmtId="0" fontId="42" fillId="6" borderId="1" xfId="0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4" fillId="4" borderId="1" xfId="0" applyFont="1" applyFill="1" applyBorder="1" applyAlignment="1">
      <alignment horizontal="center" vertical="center"/>
    </xf>
    <xf numFmtId="18" fontId="60" fillId="2" borderId="2" xfId="0" applyNumberFormat="1" applyFont="1" applyFill="1" applyBorder="1" applyAlignment="1">
      <alignment horizontal="center" vertical="center" wrapText="1"/>
    </xf>
    <xf numFmtId="18" fontId="61" fillId="2" borderId="2" xfId="0" applyNumberFormat="1" applyFont="1" applyFill="1" applyBorder="1" applyAlignment="1">
      <alignment horizontal="center" vertical="center" wrapText="1"/>
    </xf>
    <xf numFmtId="18" fontId="62" fillId="2" borderId="2" xfId="0" applyNumberFormat="1" applyFont="1" applyFill="1" applyBorder="1" applyAlignment="1">
      <alignment horizontal="center" vertical="center" wrapText="1"/>
    </xf>
    <xf numFmtId="0" fontId="59" fillId="10" borderId="24" xfId="0" applyFont="1" applyFill="1" applyBorder="1" applyAlignment="1">
      <alignment horizontal="center" vertical="center" wrapText="1"/>
    </xf>
    <xf numFmtId="0" fontId="59" fillId="10" borderId="25" xfId="0" applyFont="1" applyFill="1" applyBorder="1" applyAlignment="1">
      <alignment horizontal="center" vertical="center" wrapText="1"/>
    </xf>
    <xf numFmtId="18" fontId="60" fillId="2" borderId="26" xfId="0" applyNumberFormat="1" applyFont="1" applyFill="1" applyBorder="1" applyAlignment="1">
      <alignment horizontal="center" vertical="center" wrapText="1"/>
    </xf>
    <xf numFmtId="18" fontId="61" fillId="2" borderId="27" xfId="0" applyNumberFormat="1" applyFont="1" applyFill="1" applyBorder="1" applyAlignment="1">
      <alignment horizontal="center" vertical="center" wrapText="1"/>
    </xf>
    <xf numFmtId="18" fontId="60" fillId="2" borderId="27" xfId="0" applyNumberFormat="1" applyFont="1" applyFill="1" applyBorder="1" applyAlignment="1">
      <alignment horizontal="center" vertical="center" wrapText="1"/>
    </xf>
    <xf numFmtId="18" fontId="62" fillId="2" borderId="27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9" fillId="10" borderId="30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8" fontId="60" fillId="2" borderId="11" xfId="0" applyNumberFormat="1" applyFont="1" applyFill="1" applyBorder="1" applyAlignment="1">
      <alignment horizontal="center" vertical="center" wrapText="1"/>
    </xf>
    <xf numFmtId="18" fontId="62" fillId="2" borderId="31" xfId="0" applyNumberFormat="1" applyFont="1" applyFill="1" applyBorder="1" applyAlignment="1">
      <alignment horizontal="center" vertical="center" wrapText="1"/>
    </xf>
    <xf numFmtId="18" fontId="60" fillId="2" borderId="31" xfId="0" applyNumberFormat="1" applyFont="1" applyFill="1" applyBorder="1" applyAlignment="1">
      <alignment horizontal="center" vertical="center" wrapText="1"/>
    </xf>
    <xf numFmtId="18" fontId="61" fillId="2" borderId="31" xfId="0" applyNumberFormat="1" applyFont="1" applyFill="1" applyBorder="1" applyAlignment="1">
      <alignment horizontal="center" vertical="center" wrapText="1"/>
    </xf>
    <xf numFmtId="0" fontId="59" fillId="10" borderId="23" xfId="0" applyFont="1" applyFill="1" applyBorder="1" applyAlignment="1">
      <alignment horizontal="center" vertical="center" wrapText="1"/>
    </xf>
    <xf numFmtId="0" fontId="60" fillId="2" borderId="33" xfId="0" applyFont="1" applyFill="1" applyBorder="1" applyAlignment="1">
      <alignment horizontal="center" vertical="center" wrapText="1"/>
    </xf>
    <xf numFmtId="0" fontId="60" fillId="2" borderId="34" xfId="0" applyFont="1" applyFill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78" fillId="2" borderId="1" xfId="0" applyFont="1" applyFill="1" applyBorder="1" applyAlignment="1">
      <alignment horizontal="center" vertical="center"/>
    </xf>
    <xf numFmtId="0" fontId="40" fillId="13" borderId="1" xfId="0" applyFont="1" applyFill="1" applyBorder="1" applyAlignment="1">
      <alignment horizontal="center" vertical="center"/>
    </xf>
    <xf numFmtId="0" fontId="36" fillId="2" borderId="13" xfId="0" applyFont="1" applyFill="1" applyBorder="1" applyAlignment="1">
      <alignment horizontal="center" vertical="center"/>
    </xf>
    <xf numFmtId="0" fontId="36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20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20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" fontId="0" fillId="0" borderId="1" xfId="0" applyNumberFormat="1" applyBorder="1" applyAlignment="1">
      <alignment horizontal="center"/>
    </xf>
  </cellXfs>
  <cellStyles count="3">
    <cellStyle name="Currency" xfId="2" builtinId="4"/>
    <cellStyle name="Hyperlink" xfId="1" builtinId="8"/>
    <cellStyle name="Normal" xfId="0" builtinId="0"/>
  </cellStyles>
  <dxfs count="8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3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charset val="204"/>
        <scheme val="none"/>
      </font>
      <numFmt numFmtId="23" formatCode="h:mm\ AM/PM"/>
      <fill>
        <patternFill patternType="none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charset val="204"/>
        <scheme val="none"/>
      </font>
      <numFmt numFmtId="23" formatCode="h:mm\ AM/PM"/>
      <fill>
        <patternFill patternType="none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charset val="204"/>
        <scheme val="none"/>
      </font>
      <numFmt numFmtId="23" formatCode="h:mm\ AM/PM"/>
      <fill>
        <patternFill patternType="none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charset val="204"/>
        <scheme val="none"/>
      </font>
      <numFmt numFmtId="23" formatCode="h:mm\ AM/PM"/>
      <fill>
        <patternFill patternType="none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charset val="204"/>
        <scheme val="none"/>
      </font>
      <numFmt numFmtId="23" formatCode="h:mm\ AM/PM"/>
      <fill>
        <patternFill patternType="none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charset val="204"/>
        <scheme val="none"/>
      </font>
      <numFmt numFmtId="23" formatCode="h:mm\ AM/PM"/>
      <fill>
        <patternFill patternType="none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charset val="204"/>
        <scheme val="none"/>
      </font>
      <numFmt numFmtId="23" formatCode="h:mm\ AM/PM"/>
      <fill>
        <patternFill patternType="none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charset val="204"/>
        <scheme val="none"/>
      </font>
      <numFmt numFmtId="23" formatCode="h:mm\ AM/PM"/>
      <fill>
        <patternFill patternType="none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charset val="204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charset val="204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charset val="204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charset val="204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charset val="204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entury Gothic"/>
        <family val="2"/>
        <charset val="204"/>
        <scheme val="none"/>
      </font>
      <numFmt numFmtId="23" formatCode="h:mm\ AM/PM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charset val="204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charset val="204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</border>
    </dxf>
    <dxf>
      <border>
        <top style="thin">
          <color theme="4" tint="-0.499984740745262"/>
        </top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charset val="204"/>
        <scheme val="none"/>
      </font>
      <numFmt numFmtId="23" formatCode="h:mm\ AM/PM"/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entury Gothic"/>
        <family val="2"/>
        <charset val="204"/>
        <scheme val="none"/>
      </font>
      <numFmt numFmtId="23" formatCode="h:mm\ AM/PM"/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entury Gothic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relativeIndent="1" justifyLastLine="0" shrinkToFit="0"/>
      <border diagonalUp="0" diagonalDown="0" outline="0">
        <left/>
        <right/>
        <top style="thin">
          <color theme="4" tint="-0.499984740745262"/>
        </top>
        <bottom style="thin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entury Gothic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relativeIndent="1" justifyLastLine="0" shrinkToFit="0"/>
      <border diagonalUp="0" diagonalDown="0" outline="0">
        <left/>
        <right/>
        <top style="thin">
          <color theme="4" tint="-0.499984740745262"/>
        </top>
        <bottom style="thin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entury Gothic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relativeIndent="1" justifyLastLine="0" shrinkToFit="0"/>
      <border diagonalUp="0" diagonalDown="0" outline="0">
        <left/>
        <right/>
        <top style="thin">
          <color theme="4" tint="-0.499984740745262"/>
        </top>
        <bottom style="thin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entury Gothic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relativeIndent="1" justifyLastLine="0" shrinkToFit="0"/>
      <border diagonalUp="0" diagonalDown="0" outline="0">
        <left/>
        <right/>
        <top style="thin">
          <color theme="4" tint="-0.499984740745262"/>
        </top>
        <bottom style="thin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entury Gothic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relativeIndent="1" justifyLastLine="0" shrinkToFit="0"/>
      <border diagonalUp="0" diagonalDown="0" outline="0">
        <left/>
        <right/>
        <top style="thin">
          <color theme="4" tint="-0.499984740745262"/>
        </top>
        <bottom style="thin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entury Gothic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relativeIndent="1" justifyLastLine="0" shrinkToFit="0"/>
      <border diagonalUp="0" diagonalDown="0" outline="0">
        <left/>
        <right/>
        <top style="thin">
          <color theme="4" tint="-0.499984740745262"/>
        </top>
        <bottom style="thin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entury Gothic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relativeIndent="1" justifyLastLine="0" shrinkToFit="0"/>
      <border diagonalUp="0" diagonalDown="0" outline="0">
        <left/>
        <right/>
        <top style="thin">
          <color theme="4" tint="-0.499984740745262"/>
        </top>
        <bottom style="thin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entury Gothic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relativeIndent="1" justifyLastLine="0" shrinkToFit="0"/>
      <border diagonalUp="0" diagonalDown="0" outline="0">
        <left style="thin">
          <color theme="4" tint="-0.499984740745262"/>
        </left>
        <right/>
        <top style="thin">
          <color theme="4" tint="-0.499984740745262"/>
        </top>
        <bottom style="thin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entury Gothic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/>
      <border diagonalUp="0" diagonalDown="0" outline="0">
        <left/>
        <right/>
        <top style="thin">
          <color theme="4" tint="-0.499984740745262"/>
        </top>
        <bottom style="thin">
          <color theme="4" tint="-0.499984740745262"/>
        </bottom>
      </border>
    </dxf>
    <dxf>
      <border>
        <top style="thin">
          <color theme="4" tint="-0.499984740745262"/>
        </top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entury Gothic"/>
        <family val="2"/>
        <charset val="204"/>
        <scheme val="none"/>
      </font>
      <numFmt numFmtId="23" formatCode="h:mm\ AM/PM"/>
      <alignment vertical="center" textRotation="0" wrapText="1" justifyLastLine="0" shrinkToFit="0"/>
    </dxf>
    <dxf>
      <border>
        <bottom style="thin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charset val="204"/>
        <scheme val="none"/>
      </font>
      <numFmt numFmtId="23" formatCode="h:mm\ AM/PM"/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 tint="-0.499984740745262"/>
        </left>
        <right style="thin">
          <color theme="4" tint="-0.499984740745262"/>
        </right>
        <top/>
        <bottom/>
      </border>
    </dxf>
  </dxfs>
  <tableStyles count="0" defaultTableStyle="TableStyleMedium2" defaultPivotStyle="PivotStyleLight16"/>
  <colors>
    <mruColors>
      <color rgb="FF000000"/>
      <color rgb="FFFF2D3C"/>
      <color rgb="FFEB7D7D"/>
      <color rgb="FFFF5B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9.xml"/><Relationship Id="rId17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3.xml"/><Relationship Id="rId20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8.xml"/><Relationship Id="rId5" Type="http://schemas.openxmlformats.org/officeDocument/2006/relationships/worksheet" Target="worksheets/sheet2.xml"/><Relationship Id="rId15" Type="http://schemas.openxmlformats.org/officeDocument/2006/relationships/worksheet" Target="worksheets/sheet12.xml"/><Relationship Id="rId10" Type="http://schemas.openxmlformats.org/officeDocument/2006/relationships/worksheet" Target="worksheets/sheet7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RoomRack!$J$29:$J$35</c:f>
              <c:strCache>
                <c:ptCount val="7"/>
                <c:pt idx="0">
                  <c:v>301</c:v>
                </c:pt>
                <c:pt idx="1">
                  <c:v>302</c:v>
                </c:pt>
                <c:pt idx="2">
                  <c:v>303</c:v>
                </c:pt>
                <c:pt idx="3">
                  <c:v>304</c:v>
                </c:pt>
                <c:pt idx="4">
                  <c:v>305</c:v>
                </c:pt>
                <c:pt idx="5">
                  <c:v>306</c:v>
                </c:pt>
                <c:pt idx="6">
                  <c:v>307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RoomRack!$I$37:$I$44</c:f>
              <c:strCache>
                <c:ptCount val="8"/>
                <c:pt idx="0">
                  <c:v>DBL</c:v>
                </c:pt>
                <c:pt idx="1">
                  <c:v>DBL</c:v>
                </c:pt>
                <c:pt idx="2">
                  <c:v>DBL</c:v>
                </c:pt>
                <c:pt idx="3">
                  <c:v>TWIN</c:v>
                </c:pt>
                <c:pt idx="4">
                  <c:v>DBL</c:v>
                </c:pt>
                <c:pt idx="5">
                  <c:v>DBL</c:v>
                </c:pt>
                <c:pt idx="6">
                  <c:v>DBL</c:v>
                </c:pt>
                <c:pt idx="7">
                  <c:v>DBL</c:v>
                </c:pt>
              </c:strCache>
            </c:strRef>
          </c:cat>
          <c:val>
            <c:numRef>
              <c:f>RoomRack!$J$37:$J$44</c:f>
              <c:numCache>
                <c:formatCode>General</c:formatCode>
                <c:ptCount val="8"/>
                <c:pt idx="0">
                  <c:v>309</c:v>
                </c:pt>
                <c:pt idx="1">
                  <c:v>310</c:v>
                </c:pt>
                <c:pt idx="2">
                  <c:v>311</c:v>
                </c:pt>
                <c:pt idx="3">
                  <c:v>312</c:v>
                </c:pt>
                <c:pt idx="4">
                  <c:v>313</c:v>
                </c:pt>
                <c:pt idx="5">
                  <c:v>314</c:v>
                </c:pt>
                <c:pt idx="6">
                  <c:v>315</c:v>
                </c:pt>
                <c:pt idx="7">
                  <c:v>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6-4F0C-BBEE-1E6100D8C4EC}"/>
            </c:ext>
          </c:extLst>
        </c:ser>
        <c:ser>
          <c:idx val="1"/>
          <c:order val="1"/>
          <c:tx>
            <c:strRef>
              <c:f>RoomRack!$K$29:$K$35</c:f>
              <c:strCache>
                <c:ptCount val="7"/>
                <c:pt idx="0">
                  <c:v>Booking.com</c:v>
                </c:pt>
                <c:pt idx="1">
                  <c:v>TRANSPOPRTN</c:v>
                </c:pt>
                <c:pt idx="5">
                  <c:v>A.S. PUSHKIN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RoomRack!$I$37:$I$44</c:f>
              <c:strCache>
                <c:ptCount val="8"/>
                <c:pt idx="0">
                  <c:v>DBL</c:v>
                </c:pt>
                <c:pt idx="1">
                  <c:v>DBL</c:v>
                </c:pt>
                <c:pt idx="2">
                  <c:v>DBL</c:v>
                </c:pt>
                <c:pt idx="3">
                  <c:v>TWIN</c:v>
                </c:pt>
                <c:pt idx="4">
                  <c:v>DBL</c:v>
                </c:pt>
                <c:pt idx="5">
                  <c:v>DBL</c:v>
                </c:pt>
                <c:pt idx="6">
                  <c:v>DBL</c:v>
                </c:pt>
                <c:pt idx="7">
                  <c:v>DBL</c:v>
                </c:pt>
              </c:strCache>
            </c:strRef>
          </c:cat>
          <c:val>
            <c:numRef>
              <c:f>RoomRack!$K$37:$K$44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6-4F0C-BBEE-1E6100D8C4EC}"/>
            </c:ext>
          </c:extLst>
        </c:ser>
        <c:ser>
          <c:idx val="2"/>
          <c:order val="2"/>
          <c:tx>
            <c:strRef>
              <c:f>RoomRack!$L$29:$L$35</c:f>
              <c:strCache>
                <c:ptCount val="7"/>
                <c:pt idx="0">
                  <c:v>2</c:v>
                </c:pt>
                <c:pt idx="1">
                  <c:v>1</c:v>
                </c:pt>
                <c:pt idx="5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RoomRack!$I$37:$I$44</c:f>
              <c:strCache>
                <c:ptCount val="8"/>
                <c:pt idx="0">
                  <c:v>DBL</c:v>
                </c:pt>
                <c:pt idx="1">
                  <c:v>DBL</c:v>
                </c:pt>
                <c:pt idx="2">
                  <c:v>DBL</c:v>
                </c:pt>
                <c:pt idx="3">
                  <c:v>TWIN</c:v>
                </c:pt>
                <c:pt idx="4">
                  <c:v>DBL</c:v>
                </c:pt>
                <c:pt idx="5">
                  <c:v>DBL</c:v>
                </c:pt>
                <c:pt idx="6">
                  <c:v>DBL</c:v>
                </c:pt>
                <c:pt idx="7">
                  <c:v>DBL</c:v>
                </c:pt>
              </c:strCache>
            </c:strRef>
          </c:cat>
          <c:val>
            <c:numRef>
              <c:f>RoomRack!$L$37:$L$44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76-4F0C-BBEE-1E6100D8C4EC}"/>
            </c:ext>
          </c:extLst>
        </c:ser>
        <c:ser>
          <c:idx val="3"/>
          <c:order val="3"/>
          <c:tx>
            <c:strRef>
              <c:f>RoomRack!$M$29:$M$35</c:f>
              <c:strCache>
                <c:ptCount val="7"/>
                <c:pt idx="0">
                  <c:v>15.11.2023</c:v>
                </c:pt>
                <c:pt idx="1">
                  <c:v>17.11.2023</c:v>
                </c:pt>
                <c:pt idx="5">
                  <c:v>17.11.2023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RoomRack!$I$37:$I$44</c:f>
              <c:strCache>
                <c:ptCount val="8"/>
                <c:pt idx="0">
                  <c:v>DBL</c:v>
                </c:pt>
                <c:pt idx="1">
                  <c:v>DBL</c:v>
                </c:pt>
                <c:pt idx="2">
                  <c:v>DBL</c:v>
                </c:pt>
                <c:pt idx="3">
                  <c:v>TWIN</c:v>
                </c:pt>
                <c:pt idx="4">
                  <c:v>DBL</c:v>
                </c:pt>
                <c:pt idx="5">
                  <c:v>DBL</c:v>
                </c:pt>
                <c:pt idx="6">
                  <c:v>DBL</c:v>
                </c:pt>
                <c:pt idx="7">
                  <c:v>DBL</c:v>
                </c:pt>
              </c:strCache>
            </c:strRef>
          </c:cat>
          <c:val>
            <c:numRef>
              <c:f>RoomRack!$M$37:$M$44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76-4F0C-BBEE-1E6100D8C4EC}"/>
            </c:ext>
          </c:extLst>
        </c:ser>
        <c:ser>
          <c:idx val="4"/>
          <c:order val="4"/>
          <c:tx>
            <c:strRef>
              <c:f>RoomRack!$N$29:$N$35</c:f>
              <c:strCache>
                <c:ptCount val="7"/>
                <c:pt idx="0">
                  <c:v>22.11.2023</c:v>
                </c:pt>
                <c:pt idx="1">
                  <c:v>19.11.2023</c:v>
                </c:pt>
                <c:pt idx="5">
                  <c:v>20.11.2023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RoomRack!$I$37:$I$44</c:f>
              <c:strCache>
                <c:ptCount val="8"/>
                <c:pt idx="0">
                  <c:v>DBL</c:v>
                </c:pt>
                <c:pt idx="1">
                  <c:v>DBL</c:v>
                </c:pt>
                <c:pt idx="2">
                  <c:v>DBL</c:v>
                </c:pt>
                <c:pt idx="3">
                  <c:v>TWIN</c:v>
                </c:pt>
                <c:pt idx="4">
                  <c:v>DBL</c:v>
                </c:pt>
                <c:pt idx="5">
                  <c:v>DBL</c:v>
                </c:pt>
                <c:pt idx="6">
                  <c:v>DBL</c:v>
                </c:pt>
                <c:pt idx="7">
                  <c:v>DBL</c:v>
                </c:pt>
              </c:strCache>
            </c:strRef>
          </c:cat>
          <c:val>
            <c:numRef>
              <c:f>RoomRack!$N$37:$N$44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76-4F0C-BBEE-1E6100D8C4EC}"/>
            </c:ext>
          </c:extLst>
        </c:ser>
        <c:ser>
          <c:idx val="5"/>
          <c:order val="5"/>
          <c:tx>
            <c:strRef>
              <c:f>RoomRack!$O$30:$O$35</c:f>
              <c:strCache>
                <c:ptCount val="6"/>
                <c:pt idx="0">
                  <c:v>19.11.2023</c:v>
                </c:pt>
                <c:pt idx="3">
                  <c:v>dbl</c:v>
                </c:pt>
                <c:pt idx="4">
                  <c:v>20.11.2023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RoomRack!$I$37:$I$44</c:f>
              <c:strCache>
                <c:ptCount val="8"/>
                <c:pt idx="0">
                  <c:v>DBL</c:v>
                </c:pt>
                <c:pt idx="1">
                  <c:v>DBL</c:v>
                </c:pt>
                <c:pt idx="2">
                  <c:v>DBL</c:v>
                </c:pt>
                <c:pt idx="3">
                  <c:v>TWIN</c:v>
                </c:pt>
                <c:pt idx="4">
                  <c:v>DBL</c:v>
                </c:pt>
                <c:pt idx="5">
                  <c:v>DBL</c:v>
                </c:pt>
                <c:pt idx="6">
                  <c:v>DBL</c:v>
                </c:pt>
                <c:pt idx="7">
                  <c:v>DBL</c:v>
                </c:pt>
              </c:strCache>
            </c:strRef>
          </c:cat>
          <c:val>
            <c:numRef>
              <c:f>RoomRack!$O$37:$O$44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5-8476-4F0C-BBEE-1E6100D8C4EC}"/>
            </c:ext>
          </c:extLst>
        </c:ser>
        <c:ser>
          <c:idx val="6"/>
          <c:order val="6"/>
          <c:tx>
            <c:strRef>
              <c:f>RoomRack!$P$30:$P$35</c:f>
              <c:strCache>
                <c:ptCount val="6"/>
                <c:pt idx="0">
                  <c:v>19.11.2023</c:v>
                </c:pt>
                <c:pt idx="3">
                  <c:v>бронь1</c:v>
                </c:pt>
                <c:pt idx="4">
                  <c:v>20.11.2023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RoomRack!$I$37:$I$44</c:f>
              <c:strCache>
                <c:ptCount val="8"/>
                <c:pt idx="0">
                  <c:v>DBL</c:v>
                </c:pt>
                <c:pt idx="1">
                  <c:v>DBL</c:v>
                </c:pt>
                <c:pt idx="2">
                  <c:v>DBL</c:v>
                </c:pt>
                <c:pt idx="3">
                  <c:v>TWIN</c:v>
                </c:pt>
                <c:pt idx="4">
                  <c:v>DBL</c:v>
                </c:pt>
                <c:pt idx="5">
                  <c:v>DBL</c:v>
                </c:pt>
                <c:pt idx="6">
                  <c:v>DBL</c:v>
                </c:pt>
                <c:pt idx="7">
                  <c:v>DBL</c:v>
                </c:pt>
              </c:strCache>
            </c:strRef>
          </c:cat>
          <c:val>
            <c:numRef>
              <c:f>RoomRack!$P$37:$P$44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8476-4F0C-BBEE-1E6100D8C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270687"/>
        <c:axId val="345267327"/>
      </c:barChart>
      <c:catAx>
        <c:axId val="34527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267327"/>
        <c:crosses val="autoZero"/>
        <c:auto val="1"/>
        <c:lblAlgn val="ctr"/>
        <c:lblOffset val="100"/>
        <c:noMultiLvlLbl val="0"/>
      </c:catAx>
      <c:valAx>
        <c:axId val="34526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27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RoomRack!$H$57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RoomRack!$I$46:$Q$56</c:f>
              <c:multiLvlStrCache>
                <c:ptCount val="9"/>
                <c:lvl>
                  <c:pt idx="0">
                    <c:v>DBL</c:v>
                  </c:pt>
                  <c:pt idx="1">
                    <c:v>411</c:v>
                  </c:pt>
                  <c:pt idx="2">
                    <c:v>booking</c:v>
                  </c:pt>
                  <c:pt idx="3">
                    <c:v>1</c:v>
                  </c:pt>
                  <c:pt idx="4">
                    <c:v>15.11.2023</c:v>
                  </c:pt>
                  <c:pt idx="5">
                    <c:v>19.11.2023</c:v>
                  </c:pt>
                  <c:pt idx="8">
                    <c:v>                                                                                                                                                                                                                                                                </c:v>
                  </c:pt>
                </c:lvl>
                <c:lvl>
                  <c:pt idx="0">
                    <c:v>DBL</c:v>
                  </c:pt>
                  <c:pt idx="1">
                    <c:v>410</c:v>
                  </c:pt>
                </c:lvl>
                <c:lvl>
                  <c:pt idx="0">
                    <c:v>DBL</c:v>
                  </c:pt>
                  <c:pt idx="1">
                    <c:v>409</c:v>
                  </c:pt>
                </c:lvl>
                <c:lvl>
                  <c:pt idx="0">
                    <c:v>DBL</c:v>
                  </c:pt>
                  <c:pt idx="1">
                    <c:v>408</c:v>
                  </c:pt>
                  <c:pt idx="2">
                    <c:v>Dosmetov</c:v>
                  </c:pt>
                  <c:pt idx="3">
                    <c:v>1</c:v>
                  </c:pt>
                  <c:pt idx="4">
                    <c:v>13.11.2023</c:v>
                  </c:pt>
                  <c:pt idx="5">
                    <c:v>18.11.2023</c:v>
                  </c:pt>
                </c:lvl>
                <c:lvl>
                  <c:pt idx="0">
                    <c:v>TWIN</c:v>
                  </c:pt>
                  <c:pt idx="1">
                    <c:v>407</c:v>
                  </c:pt>
                </c:lvl>
                <c:lvl>
                  <c:pt idx="0">
                    <c:v>TWIN</c:v>
                  </c:pt>
                  <c:pt idx="1">
                    <c:v>406</c:v>
                  </c:pt>
                  <c:pt idx="2">
                    <c:v>booking</c:v>
                  </c:pt>
                  <c:pt idx="3">
                    <c:v>2</c:v>
                  </c:pt>
                  <c:pt idx="4">
                    <c:v>15.11.2023</c:v>
                  </c:pt>
                  <c:pt idx="5">
                    <c:v>19.11.2023</c:v>
                  </c:pt>
                </c:lvl>
                <c:lvl>
                  <c:pt idx="0">
                    <c:v>DBL</c:v>
                  </c:pt>
                  <c:pt idx="1">
                    <c:v>405</c:v>
                  </c:pt>
                  <c:pt idx="2">
                    <c:v>Ostrovok.ru</c:v>
                  </c:pt>
                  <c:pt idx="3">
                    <c:v>1</c:v>
                  </c:pt>
                  <c:pt idx="4">
                    <c:v>14.11.2023</c:v>
                  </c:pt>
                  <c:pt idx="5">
                    <c:v>19.11.2023</c:v>
                  </c:pt>
                </c:lvl>
                <c:lvl>
                  <c:pt idx="0">
                    <c:v>DBL</c:v>
                  </c:pt>
                  <c:pt idx="1">
                    <c:v>404</c:v>
                  </c:pt>
                </c:lvl>
                <c:lvl>
                  <c:pt idx="0">
                    <c:v>DBL</c:v>
                  </c:pt>
                  <c:pt idx="1">
                    <c:v>403</c:v>
                  </c:pt>
                  <c:pt idx="2">
                    <c:v>dvv</c:v>
                  </c:pt>
                  <c:pt idx="3">
                    <c:v>1</c:v>
                  </c:pt>
                  <c:pt idx="4">
                    <c:v>15.11.2023</c:v>
                  </c:pt>
                  <c:pt idx="5">
                    <c:v>18.11.2023</c:v>
                  </c:pt>
                </c:lvl>
                <c:lvl>
                  <c:pt idx="0">
                    <c:v>DBL</c:v>
                  </c:pt>
                  <c:pt idx="1">
                    <c:v>402</c:v>
                  </c:pt>
                  <c:pt idx="2">
                    <c:v>booking</c:v>
                  </c:pt>
                  <c:pt idx="3">
                    <c:v>1</c:v>
                  </c:pt>
                  <c:pt idx="4">
                    <c:v>15.11.2023</c:v>
                  </c:pt>
                  <c:pt idx="5">
                    <c:v>19.11.2023</c:v>
                  </c:pt>
                </c:lvl>
                <c:lvl>
                  <c:pt idx="0">
                    <c:v>DBL</c:v>
                  </c:pt>
                  <c:pt idx="1">
                    <c:v>401</c:v>
                  </c:pt>
                </c:lvl>
              </c:multiLvlStrCache>
            </c:multiLvlStrRef>
          </c:cat>
          <c:val>
            <c:numRef>
              <c:f>RoomRack!$I$57:$Q$57</c:f>
              <c:numCache>
                <c:formatCode>General</c:formatCode>
                <c:ptCount val="9"/>
                <c:pt idx="0">
                  <c:v>0</c:v>
                </c:pt>
                <c:pt idx="1">
                  <c:v>412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5-44CC-8F8D-BB89DE1F2BDC}"/>
            </c:ext>
          </c:extLst>
        </c:ser>
        <c:ser>
          <c:idx val="1"/>
          <c:order val="1"/>
          <c:tx>
            <c:strRef>
              <c:f>RoomRack!$H$58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RoomRack!$I$46:$Q$56</c:f>
              <c:multiLvlStrCache>
                <c:ptCount val="9"/>
                <c:lvl>
                  <c:pt idx="0">
                    <c:v>DBL</c:v>
                  </c:pt>
                  <c:pt idx="1">
                    <c:v>411</c:v>
                  </c:pt>
                  <c:pt idx="2">
                    <c:v>booking</c:v>
                  </c:pt>
                  <c:pt idx="3">
                    <c:v>1</c:v>
                  </c:pt>
                  <c:pt idx="4">
                    <c:v>15.11.2023</c:v>
                  </c:pt>
                  <c:pt idx="5">
                    <c:v>19.11.2023</c:v>
                  </c:pt>
                  <c:pt idx="8">
                    <c:v>                                                                                                                                                                                                                                                                </c:v>
                  </c:pt>
                </c:lvl>
                <c:lvl>
                  <c:pt idx="0">
                    <c:v>DBL</c:v>
                  </c:pt>
                  <c:pt idx="1">
                    <c:v>410</c:v>
                  </c:pt>
                </c:lvl>
                <c:lvl>
                  <c:pt idx="0">
                    <c:v>DBL</c:v>
                  </c:pt>
                  <c:pt idx="1">
                    <c:v>409</c:v>
                  </c:pt>
                </c:lvl>
                <c:lvl>
                  <c:pt idx="0">
                    <c:v>DBL</c:v>
                  </c:pt>
                  <c:pt idx="1">
                    <c:v>408</c:v>
                  </c:pt>
                  <c:pt idx="2">
                    <c:v>Dosmetov</c:v>
                  </c:pt>
                  <c:pt idx="3">
                    <c:v>1</c:v>
                  </c:pt>
                  <c:pt idx="4">
                    <c:v>13.11.2023</c:v>
                  </c:pt>
                  <c:pt idx="5">
                    <c:v>18.11.2023</c:v>
                  </c:pt>
                </c:lvl>
                <c:lvl>
                  <c:pt idx="0">
                    <c:v>TWIN</c:v>
                  </c:pt>
                  <c:pt idx="1">
                    <c:v>407</c:v>
                  </c:pt>
                </c:lvl>
                <c:lvl>
                  <c:pt idx="0">
                    <c:v>TWIN</c:v>
                  </c:pt>
                  <c:pt idx="1">
                    <c:v>406</c:v>
                  </c:pt>
                  <c:pt idx="2">
                    <c:v>booking</c:v>
                  </c:pt>
                  <c:pt idx="3">
                    <c:v>2</c:v>
                  </c:pt>
                  <c:pt idx="4">
                    <c:v>15.11.2023</c:v>
                  </c:pt>
                  <c:pt idx="5">
                    <c:v>19.11.2023</c:v>
                  </c:pt>
                </c:lvl>
                <c:lvl>
                  <c:pt idx="0">
                    <c:v>DBL</c:v>
                  </c:pt>
                  <c:pt idx="1">
                    <c:v>405</c:v>
                  </c:pt>
                  <c:pt idx="2">
                    <c:v>Ostrovok.ru</c:v>
                  </c:pt>
                  <c:pt idx="3">
                    <c:v>1</c:v>
                  </c:pt>
                  <c:pt idx="4">
                    <c:v>14.11.2023</c:v>
                  </c:pt>
                  <c:pt idx="5">
                    <c:v>19.11.2023</c:v>
                  </c:pt>
                </c:lvl>
                <c:lvl>
                  <c:pt idx="0">
                    <c:v>DBL</c:v>
                  </c:pt>
                  <c:pt idx="1">
                    <c:v>404</c:v>
                  </c:pt>
                </c:lvl>
                <c:lvl>
                  <c:pt idx="0">
                    <c:v>DBL</c:v>
                  </c:pt>
                  <c:pt idx="1">
                    <c:v>403</c:v>
                  </c:pt>
                  <c:pt idx="2">
                    <c:v>dvv</c:v>
                  </c:pt>
                  <c:pt idx="3">
                    <c:v>1</c:v>
                  </c:pt>
                  <c:pt idx="4">
                    <c:v>15.11.2023</c:v>
                  </c:pt>
                  <c:pt idx="5">
                    <c:v>18.11.2023</c:v>
                  </c:pt>
                </c:lvl>
                <c:lvl>
                  <c:pt idx="0">
                    <c:v>DBL</c:v>
                  </c:pt>
                  <c:pt idx="1">
                    <c:v>402</c:v>
                  </c:pt>
                  <c:pt idx="2">
                    <c:v>booking</c:v>
                  </c:pt>
                  <c:pt idx="3">
                    <c:v>1</c:v>
                  </c:pt>
                  <c:pt idx="4">
                    <c:v>15.11.2023</c:v>
                  </c:pt>
                  <c:pt idx="5">
                    <c:v>19.11.2023</c:v>
                  </c:pt>
                </c:lvl>
                <c:lvl>
                  <c:pt idx="0">
                    <c:v>DBL</c:v>
                  </c:pt>
                  <c:pt idx="1">
                    <c:v>401</c:v>
                  </c:pt>
                </c:lvl>
              </c:multiLvlStrCache>
            </c:multiLvlStrRef>
          </c:cat>
          <c:val>
            <c:numRef>
              <c:f>RoomRack!$I$58:$Q$58</c:f>
              <c:numCache>
                <c:formatCode>General</c:formatCode>
                <c:ptCount val="9"/>
                <c:pt idx="0">
                  <c:v>0</c:v>
                </c:pt>
                <c:pt idx="1">
                  <c:v>413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A5-44CC-8F8D-BB89DE1F2BDC}"/>
            </c:ext>
          </c:extLst>
        </c:ser>
        <c:ser>
          <c:idx val="2"/>
          <c:order val="2"/>
          <c:tx>
            <c:strRef>
              <c:f>RoomRack!$H$59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RoomRack!$I$46:$Q$56</c:f>
              <c:multiLvlStrCache>
                <c:ptCount val="9"/>
                <c:lvl>
                  <c:pt idx="0">
                    <c:v>DBL</c:v>
                  </c:pt>
                  <c:pt idx="1">
                    <c:v>411</c:v>
                  </c:pt>
                  <c:pt idx="2">
                    <c:v>booking</c:v>
                  </c:pt>
                  <c:pt idx="3">
                    <c:v>1</c:v>
                  </c:pt>
                  <c:pt idx="4">
                    <c:v>15.11.2023</c:v>
                  </c:pt>
                  <c:pt idx="5">
                    <c:v>19.11.2023</c:v>
                  </c:pt>
                  <c:pt idx="8">
                    <c:v>                                                                                                                                                                                                                                                                </c:v>
                  </c:pt>
                </c:lvl>
                <c:lvl>
                  <c:pt idx="0">
                    <c:v>DBL</c:v>
                  </c:pt>
                  <c:pt idx="1">
                    <c:v>410</c:v>
                  </c:pt>
                </c:lvl>
                <c:lvl>
                  <c:pt idx="0">
                    <c:v>DBL</c:v>
                  </c:pt>
                  <c:pt idx="1">
                    <c:v>409</c:v>
                  </c:pt>
                </c:lvl>
                <c:lvl>
                  <c:pt idx="0">
                    <c:v>DBL</c:v>
                  </c:pt>
                  <c:pt idx="1">
                    <c:v>408</c:v>
                  </c:pt>
                  <c:pt idx="2">
                    <c:v>Dosmetov</c:v>
                  </c:pt>
                  <c:pt idx="3">
                    <c:v>1</c:v>
                  </c:pt>
                  <c:pt idx="4">
                    <c:v>13.11.2023</c:v>
                  </c:pt>
                  <c:pt idx="5">
                    <c:v>18.11.2023</c:v>
                  </c:pt>
                </c:lvl>
                <c:lvl>
                  <c:pt idx="0">
                    <c:v>TWIN</c:v>
                  </c:pt>
                  <c:pt idx="1">
                    <c:v>407</c:v>
                  </c:pt>
                </c:lvl>
                <c:lvl>
                  <c:pt idx="0">
                    <c:v>TWIN</c:v>
                  </c:pt>
                  <c:pt idx="1">
                    <c:v>406</c:v>
                  </c:pt>
                  <c:pt idx="2">
                    <c:v>booking</c:v>
                  </c:pt>
                  <c:pt idx="3">
                    <c:v>2</c:v>
                  </c:pt>
                  <c:pt idx="4">
                    <c:v>15.11.2023</c:v>
                  </c:pt>
                  <c:pt idx="5">
                    <c:v>19.11.2023</c:v>
                  </c:pt>
                </c:lvl>
                <c:lvl>
                  <c:pt idx="0">
                    <c:v>DBL</c:v>
                  </c:pt>
                  <c:pt idx="1">
                    <c:v>405</c:v>
                  </c:pt>
                  <c:pt idx="2">
                    <c:v>Ostrovok.ru</c:v>
                  </c:pt>
                  <c:pt idx="3">
                    <c:v>1</c:v>
                  </c:pt>
                  <c:pt idx="4">
                    <c:v>14.11.2023</c:v>
                  </c:pt>
                  <c:pt idx="5">
                    <c:v>19.11.2023</c:v>
                  </c:pt>
                </c:lvl>
                <c:lvl>
                  <c:pt idx="0">
                    <c:v>DBL</c:v>
                  </c:pt>
                  <c:pt idx="1">
                    <c:v>404</c:v>
                  </c:pt>
                </c:lvl>
                <c:lvl>
                  <c:pt idx="0">
                    <c:v>DBL</c:v>
                  </c:pt>
                  <c:pt idx="1">
                    <c:v>403</c:v>
                  </c:pt>
                  <c:pt idx="2">
                    <c:v>dvv</c:v>
                  </c:pt>
                  <c:pt idx="3">
                    <c:v>1</c:v>
                  </c:pt>
                  <c:pt idx="4">
                    <c:v>15.11.2023</c:v>
                  </c:pt>
                  <c:pt idx="5">
                    <c:v>18.11.2023</c:v>
                  </c:pt>
                </c:lvl>
                <c:lvl>
                  <c:pt idx="0">
                    <c:v>DBL</c:v>
                  </c:pt>
                  <c:pt idx="1">
                    <c:v>402</c:v>
                  </c:pt>
                  <c:pt idx="2">
                    <c:v>booking</c:v>
                  </c:pt>
                  <c:pt idx="3">
                    <c:v>1</c:v>
                  </c:pt>
                  <c:pt idx="4">
                    <c:v>15.11.2023</c:v>
                  </c:pt>
                  <c:pt idx="5">
                    <c:v>19.11.2023</c:v>
                  </c:pt>
                </c:lvl>
                <c:lvl>
                  <c:pt idx="0">
                    <c:v>DBL</c:v>
                  </c:pt>
                  <c:pt idx="1">
                    <c:v>401</c:v>
                  </c:pt>
                </c:lvl>
              </c:multiLvlStrCache>
            </c:multiLvlStrRef>
          </c:cat>
          <c:val>
            <c:numRef>
              <c:f>RoomRack!$I$59:$Q$59</c:f>
              <c:numCache>
                <c:formatCode>General</c:formatCode>
                <c:ptCount val="9"/>
                <c:pt idx="0">
                  <c:v>0</c:v>
                </c:pt>
                <c:pt idx="1">
                  <c:v>414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A5-44CC-8F8D-BB89DE1F2BDC}"/>
            </c:ext>
          </c:extLst>
        </c:ser>
        <c:ser>
          <c:idx val="3"/>
          <c:order val="3"/>
          <c:tx>
            <c:strRef>
              <c:f>RoomRack!$H$60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RoomRack!$I$46:$Q$56</c:f>
              <c:multiLvlStrCache>
                <c:ptCount val="9"/>
                <c:lvl>
                  <c:pt idx="0">
                    <c:v>DBL</c:v>
                  </c:pt>
                  <c:pt idx="1">
                    <c:v>411</c:v>
                  </c:pt>
                  <c:pt idx="2">
                    <c:v>booking</c:v>
                  </c:pt>
                  <c:pt idx="3">
                    <c:v>1</c:v>
                  </c:pt>
                  <c:pt idx="4">
                    <c:v>15.11.2023</c:v>
                  </c:pt>
                  <c:pt idx="5">
                    <c:v>19.11.2023</c:v>
                  </c:pt>
                  <c:pt idx="8">
                    <c:v>                                                                                                                                                                                                                                                                </c:v>
                  </c:pt>
                </c:lvl>
                <c:lvl>
                  <c:pt idx="0">
                    <c:v>DBL</c:v>
                  </c:pt>
                  <c:pt idx="1">
                    <c:v>410</c:v>
                  </c:pt>
                </c:lvl>
                <c:lvl>
                  <c:pt idx="0">
                    <c:v>DBL</c:v>
                  </c:pt>
                  <c:pt idx="1">
                    <c:v>409</c:v>
                  </c:pt>
                </c:lvl>
                <c:lvl>
                  <c:pt idx="0">
                    <c:v>DBL</c:v>
                  </c:pt>
                  <c:pt idx="1">
                    <c:v>408</c:v>
                  </c:pt>
                  <c:pt idx="2">
                    <c:v>Dosmetov</c:v>
                  </c:pt>
                  <c:pt idx="3">
                    <c:v>1</c:v>
                  </c:pt>
                  <c:pt idx="4">
                    <c:v>13.11.2023</c:v>
                  </c:pt>
                  <c:pt idx="5">
                    <c:v>18.11.2023</c:v>
                  </c:pt>
                </c:lvl>
                <c:lvl>
                  <c:pt idx="0">
                    <c:v>TWIN</c:v>
                  </c:pt>
                  <c:pt idx="1">
                    <c:v>407</c:v>
                  </c:pt>
                </c:lvl>
                <c:lvl>
                  <c:pt idx="0">
                    <c:v>TWIN</c:v>
                  </c:pt>
                  <c:pt idx="1">
                    <c:v>406</c:v>
                  </c:pt>
                  <c:pt idx="2">
                    <c:v>booking</c:v>
                  </c:pt>
                  <c:pt idx="3">
                    <c:v>2</c:v>
                  </c:pt>
                  <c:pt idx="4">
                    <c:v>15.11.2023</c:v>
                  </c:pt>
                  <c:pt idx="5">
                    <c:v>19.11.2023</c:v>
                  </c:pt>
                </c:lvl>
                <c:lvl>
                  <c:pt idx="0">
                    <c:v>DBL</c:v>
                  </c:pt>
                  <c:pt idx="1">
                    <c:v>405</c:v>
                  </c:pt>
                  <c:pt idx="2">
                    <c:v>Ostrovok.ru</c:v>
                  </c:pt>
                  <c:pt idx="3">
                    <c:v>1</c:v>
                  </c:pt>
                  <c:pt idx="4">
                    <c:v>14.11.2023</c:v>
                  </c:pt>
                  <c:pt idx="5">
                    <c:v>19.11.2023</c:v>
                  </c:pt>
                </c:lvl>
                <c:lvl>
                  <c:pt idx="0">
                    <c:v>DBL</c:v>
                  </c:pt>
                  <c:pt idx="1">
                    <c:v>404</c:v>
                  </c:pt>
                </c:lvl>
                <c:lvl>
                  <c:pt idx="0">
                    <c:v>DBL</c:v>
                  </c:pt>
                  <c:pt idx="1">
                    <c:v>403</c:v>
                  </c:pt>
                  <c:pt idx="2">
                    <c:v>dvv</c:v>
                  </c:pt>
                  <c:pt idx="3">
                    <c:v>1</c:v>
                  </c:pt>
                  <c:pt idx="4">
                    <c:v>15.11.2023</c:v>
                  </c:pt>
                  <c:pt idx="5">
                    <c:v>18.11.2023</c:v>
                  </c:pt>
                </c:lvl>
                <c:lvl>
                  <c:pt idx="0">
                    <c:v>DBL</c:v>
                  </c:pt>
                  <c:pt idx="1">
                    <c:v>402</c:v>
                  </c:pt>
                  <c:pt idx="2">
                    <c:v>booking</c:v>
                  </c:pt>
                  <c:pt idx="3">
                    <c:v>1</c:v>
                  </c:pt>
                  <c:pt idx="4">
                    <c:v>15.11.2023</c:v>
                  </c:pt>
                  <c:pt idx="5">
                    <c:v>19.11.2023</c:v>
                  </c:pt>
                </c:lvl>
                <c:lvl>
                  <c:pt idx="0">
                    <c:v>DBL</c:v>
                  </c:pt>
                  <c:pt idx="1">
                    <c:v>401</c:v>
                  </c:pt>
                </c:lvl>
              </c:multiLvlStrCache>
            </c:multiLvlStrRef>
          </c:cat>
          <c:val>
            <c:numRef>
              <c:f>RoomRack!$I$60:$Q$60</c:f>
              <c:numCache>
                <c:formatCode>General</c:formatCode>
                <c:ptCount val="9"/>
                <c:pt idx="0">
                  <c:v>0</c:v>
                </c:pt>
                <c:pt idx="1">
                  <c:v>415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A5-44CC-8F8D-BB89DE1F2BDC}"/>
            </c:ext>
          </c:extLst>
        </c:ser>
        <c:ser>
          <c:idx val="4"/>
          <c:order val="4"/>
          <c:tx>
            <c:strRef>
              <c:f>RoomRack!$H$61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RoomRack!$I$46:$Q$56</c:f>
              <c:multiLvlStrCache>
                <c:ptCount val="9"/>
                <c:lvl>
                  <c:pt idx="0">
                    <c:v>DBL</c:v>
                  </c:pt>
                  <c:pt idx="1">
                    <c:v>411</c:v>
                  </c:pt>
                  <c:pt idx="2">
                    <c:v>booking</c:v>
                  </c:pt>
                  <c:pt idx="3">
                    <c:v>1</c:v>
                  </c:pt>
                  <c:pt idx="4">
                    <c:v>15.11.2023</c:v>
                  </c:pt>
                  <c:pt idx="5">
                    <c:v>19.11.2023</c:v>
                  </c:pt>
                  <c:pt idx="8">
                    <c:v>                                                                                                                                                                                                                                                                </c:v>
                  </c:pt>
                </c:lvl>
                <c:lvl>
                  <c:pt idx="0">
                    <c:v>DBL</c:v>
                  </c:pt>
                  <c:pt idx="1">
                    <c:v>410</c:v>
                  </c:pt>
                </c:lvl>
                <c:lvl>
                  <c:pt idx="0">
                    <c:v>DBL</c:v>
                  </c:pt>
                  <c:pt idx="1">
                    <c:v>409</c:v>
                  </c:pt>
                </c:lvl>
                <c:lvl>
                  <c:pt idx="0">
                    <c:v>DBL</c:v>
                  </c:pt>
                  <c:pt idx="1">
                    <c:v>408</c:v>
                  </c:pt>
                  <c:pt idx="2">
                    <c:v>Dosmetov</c:v>
                  </c:pt>
                  <c:pt idx="3">
                    <c:v>1</c:v>
                  </c:pt>
                  <c:pt idx="4">
                    <c:v>13.11.2023</c:v>
                  </c:pt>
                  <c:pt idx="5">
                    <c:v>18.11.2023</c:v>
                  </c:pt>
                </c:lvl>
                <c:lvl>
                  <c:pt idx="0">
                    <c:v>TWIN</c:v>
                  </c:pt>
                  <c:pt idx="1">
                    <c:v>407</c:v>
                  </c:pt>
                </c:lvl>
                <c:lvl>
                  <c:pt idx="0">
                    <c:v>TWIN</c:v>
                  </c:pt>
                  <c:pt idx="1">
                    <c:v>406</c:v>
                  </c:pt>
                  <c:pt idx="2">
                    <c:v>booking</c:v>
                  </c:pt>
                  <c:pt idx="3">
                    <c:v>2</c:v>
                  </c:pt>
                  <c:pt idx="4">
                    <c:v>15.11.2023</c:v>
                  </c:pt>
                  <c:pt idx="5">
                    <c:v>19.11.2023</c:v>
                  </c:pt>
                </c:lvl>
                <c:lvl>
                  <c:pt idx="0">
                    <c:v>DBL</c:v>
                  </c:pt>
                  <c:pt idx="1">
                    <c:v>405</c:v>
                  </c:pt>
                  <c:pt idx="2">
                    <c:v>Ostrovok.ru</c:v>
                  </c:pt>
                  <c:pt idx="3">
                    <c:v>1</c:v>
                  </c:pt>
                  <c:pt idx="4">
                    <c:v>14.11.2023</c:v>
                  </c:pt>
                  <c:pt idx="5">
                    <c:v>19.11.2023</c:v>
                  </c:pt>
                </c:lvl>
                <c:lvl>
                  <c:pt idx="0">
                    <c:v>DBL</c:v>
                  </c:pt>
                  <c:pt idx="1">
                    <c:v>404</c:v>
                  </c:pt>
                </c:lvl>
                <c:lvl>
                  <c:pt idx="0">
                    <c:v>DBL</c:v>
                  </c:pt>
                  <c:pt idx="1">
                    <c:v>403</c:v>
                  </c:pt>
                  <c:pt idx="2">
                    <c:v>dvv</c:v>
                  </c:pt>
                  <c:pt idx="3">
                    <c:v>1</c:v>
                  </c:pt>
                  <c:pt idx="4">
                    <c:v>15.11.2023</c:v>
                  </c:pt>
                  <c:pt idx="5">
                    <c:v>18.11.2023</c:v>
                  </c:pt>
                </c:lvl>
                <c:lvl>
                  <c:pt idx="0">
                    <c:v>DBL</c:v>
                  </c:pt>
                  <c:pt idx="1">
                    <c:v>402</c:v>
                  </c:pt>
                  <c:pt idx="2">
                    <c:v>booking</c:v>
                  </c:pt>
                  <c:pt idx="3">
                    <c:v>1</c:v>
                  </c:pt>
                  <c:pt idx="4">
                    <c:v>15.11.2023</c:v>
                  </c:pt>
                  <c:pt idx="5">
                    <c:v>19.11.2023</c:v>
                  </c:pt>
                </c:lvl>
                <c:lvl>
                  <c:pt idx="0">
                    <c:v>DBL</c:v>
                  </c:pt>
                  <c:pt idx="1">
                    <c:v>401</c:v>
                  </c:pt>
                </c:lvl>
              </c:multiLvlStrCache>
            </c:multiLvlStrRef>
          </c:cat>
          <c:val>
            <c:numRef>
              <c:f>RoomRack!$I$61:$Q$61</c:f>
              <c:numCache>
                <c:formatCode>General</c:formatCode>
                <c:ptCount val="9"/>
                <c:pt idx="0">
                  <c:v>0</c:v>
                </c:pt>
                <c:pt idx="1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A5-44CC-8F8D-BB89DE1F2BDC}"/>
            </c:ext>
          </c:extLst>
        </c:ser>
        <c:ser>
          <c:idx val="5"/>
          <c:order val="5"/>
          <c:tx>
            <c:strRef>
              <c:f>RoomRack!$H$62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RoomRack!$I$46:$Q$56</c:f>
              <c:multiLvlStrCache>
                <c:ptCount val="9"/>
                <c:lvl>
                  <c:pt idx="0">
                    <c:v>DBL</c:v>
                  </c:pt>
                  <c:pt idx="1">
                    <c:v>411</c:v>
                  </c:pt>
                  <c:pt idx="2">
                    <c:v>booking</c:v>
                  </c:pt>
                  <c:pt idx="3">
                    <c:v>1</c:v>
                  </c:pt>
                  <c:pt idx="4">
                    <c:v>15.11.2023</c:v>
                  </c:pt>
                  <c:pt idx="5">
                    <c:v>19.11.2023</c:v>
                  </c:pt>
                  <c:pt idx="8">
                    <c:v>                                                                                                                                                                                                                                                                </c:v>
                  </c:pt>
                </c:lvl>
                <c:lvl>
                  <c:pt idx="0">
                    <c:v>DBL</c:v>
                  </c:pt>
                  <c:pt idx="1">
                    <c:v>410</c:v>
                  </c:pt>
                </c:lvl>
                <c:lvl>
                  <c:pt idx="0">
                    <c:v>DBL</c:v>
                  </c:pt>
                  <c:pt idx="1">
                    <c:v>409</c:v>
                  </c:pt>
                </c:lvl>
                <c:lvl>
                  <c:pt idx="0">
                    <c:v>DBL</c:v>
                  </c:pt>
                  <c:pt idx="1">
                    <c:v>408</c:v>
                  </c:pt>
                  <c:pt idx="2">
                    <c:v>Dosmetov</c:v>
                  </c:pt>
                  <c:pt idx="3">
                    <c:v>1</c:v>
                  </c:pt>
                  <c:pt idx="4">
                    <c:v>13.11.2023</c:v>
                  </c:pt>
                  <c:pt idx="5">
                    <c:v>18.11.2023</c:v>
                  </c:pt>
                </c:lvl>
                <c:lvl>
                  <c:pt idx="0">
                    <c:v>TWIN</c:v>
                  </c:pt>
                  <c:pt idx="1">
                    <c:v>407</c:v>
                  </c:pt>
                </c:lvl>
                <c:lvl>
                  <c:pt idx="0">
                    <c:v>TWIN</c:v>
                  </c:pt>
                  <c:pt idx="1">
                    <c:v>406</c:v>
                  </c:pt>
                  <c:pt idx="2">
                    <c:v>booking</c:v>
                  </c:pt>
                  <c:pt idx="3">
                    <c:v>2</c:v>
                  </c:pt>
                  <c:pt idx="4">
                    <c:v>15.11.2023</c:v>
                  </c:pt>
                  <c:pt idx="5">
                    <c:v>19.11.2023</c:v>
                  </c:pt>
                </c:lvl>
                <c:lvl>
                  <c:pt idx="0">
                    <c:v>DBL</c:v>
                  </c:pt>
                  <c:pt idx="1">
                    <c:v>405</c:v>
                  </c:pt>
                  <c:pt idx="2">
                    <c:v>Ostrovok.ru</c:v>
                  </c:pt>
                  <c:pt idx="3">
                    <c:v>1</c:v>
                  </c:pt>
                  <c:pt idx="4">
                    <c:v>14.11.2023</c:v>
                  </c:pt>
                  <c:pt idx="5">
                    <c:v>19.11.2023</c:v>
                  </c:pt>
                </c:lvl>
                <c:lvl>
                  <c:pt idx="0">
                    <c:v>DBL</c:v>
                  </c:pt>
                  <c:pt idx="1">
                    <c:v>404</c:v>
                  </c:pt>
                </c:lvl>
                <c:lvl>
                  <c:pt idx="0">
                    <c:v>DBL</c:v>
                  </c:pt>
                  <c:pt idx="1">
                    <c:v>403</c:v>
                  </c:pt>
                  <c:pt idx="2">
                    <c:v>dvv</c:v>
                  </c:pt>
                  <c:pt idx="3">
                    <c:v>1</c:v>
                  </c:pt>
                  <c:pt idx="4">
                    <c:v>15.11.2023</c:v>
                  </c:pt>
                  <c:pt idx="5">
                    <c:v>18.11.2023</c:v>
                  </c:pt>
                </c:lvl>
                <c:lvl>
                  <c:pt idx="0">
                    <c:v>DBL</c:v>
                  </c:pt>
                  <c:pt idx="1">
                    <c:v>402</c:v>
                  </c:pt>
                  <c:pt idx="2">
                    <c:v>booking</c:v>
                  </c:pt>
                  <c:pt idx="3">
                    <c:v>1</c:v>
                  </c:pt>
                  <c:pt idx="4">
                    <c:v>15.11.2023</c:v>
                  </c:pt>
                  <c:pt idx="5">
                    <c:v>19.11.2023</c:v>
                  </c:pt>
                </c:lvl>
                <c:lvl>
                  <c:pt idx="0">
                    <c:v>DBL</c:v>
                  </c:pt>
                  <c:pt idx="1">
                    <c:v>401</c:v>
                  </c:pt>
                </c:lvl>
              </c:multiLvlStrCache>
            </c:multiLvlStrRef>
          </c:cat>
          <c:val>
            <c:numRef>
              <c:f>RoomRack!$I$62:$Q$62</c:f>
              <c:numCache>
                <c:formatCode>General</c:formatCode>
                <c:ptCount val="9"/>
                <c:pt idx="2">
                  <c:v>0</c:v>
                </c:pt>
                <c:pt idx="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A5-44CC-8F8D-BB89DE1F2BDC}"/>
            </c:ext>
          </c:extLst>
        </c:ser>
        <c:ser>
          <c:idx val="6"/>
          <c:order val="6"/>
          <c:tx>
            <c:strRef>
              <c:f>RoomRack!$H$63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RoomRack!$I$46:$Q$56</c:f>
              <c:multiLvlStrCache>
                <c:ptCount val="9"/>
                <c:lvl>
                  <c:pt idx="0">
                    <c:v>DBL</c:v>
                  </c:pt>
                  <c:pt idx="1">
                    <c:v>411</c:v>
                  </c:pt>
                  <c:pt idx="2">
                    <c:v>booking</c:v>
                  </c:pt>
                  <c:pt idx="3">
                    <c:v>1</c:v>
                  </c:pt>
                  <c:pt idx="4">
                    <c:v>15.11.2023</c:v>
                  </c:pt>
                  <c:pt idx="5">
                    <c:v>19.11.2023</c:v>
                  </c:pt>
                  <c:pt idx="8">
                    <c:v>                                                                                                                                                                                                                                                                </c:v>
                  </c:pt>
                </c:lvl>
                <c:lvl>
                  <c:pt idx="0">
                    <c:v>DBL</c:v>
                  </c:pt>
                  <c:pt idx="1">
                    <c:v>410</c:v>
                  </c:pt>
                </c:lvl>
                <c:lvl>
                  <c:pt idx="0">
                    <c:v>DBL</c:v>
                  </c:pt>
                  <c:pt idx="1">
                    <c:v>409</c:v>
                  </c:pt>
                </c:lvl>
                <c:lvl>
                  <c:pt idx="0">
                    <c:v>DBL</c:v>
                  </c:pt>
                  <c:pt idx="1">
                    <c:v>408</c:v>
                  </c:pt>
                  <c:pt idx="2">
                    <c:v>Dosmetov</c:v>
                  </c:pt>
                  <c:pt idx="3">
                    <c:v>1</c:v>
                  </c:pt>
                  <c:pt idx="4">
                    <c:v>13.11.2023</c:v>
                  </c:pt>
                  <c:pt idx="5">
                    <c:v>18.11.2023</c:v>
                  </c:pt>
                </c:lvl>
                <c:lvl>
                  <c:pt idx="0">
                    <c:v>TWIN</c:v>
                  </c:pt>
                  <c:pt idx="1">
                    <c:v>407</c:v>
                  </c:pt>
                </c:lvl>
                <c:lvl>
                  <c:pt idx="0">
                    <c:v>TWIN</c:v>
                  </c:pt>
                  <c:pt idx="1">
                    <c:v>406</c:v>
                  </c:pt>
                  <c:pt idx="2">
                    <c:v>booking</c:v>
                  </c:pt>
                  <c:pt idx="3">
                    <c:v>2</c:v>
                  </c:pt>
                  <c:pt idx="4">
                    <c:v>15.11.2023</c:v>
                  </c:pt>
                  <c:pt idx="5">
                    <c:v>19.11.2023</c:v>
                  </c:pt>
                </c:lvl>
                <c:lvl>
                  <c:pt idx="0">
                    <c:v>DBL</c:v>
                  </c:pt>
                  <c:pt idx="1">
                    <c:v>405</c:v>
                  </c:pt>
                  <c:pt idx="2">
                    <c:v>Ostrovok.ru</c:v>
                  </c:pt>
                  <c:pt idx="3">
                    <c:v>1</c:v>
                  </c:pt>
                  <c:pt idx="4">
                    <c:v>14.11.2023</c:v>
                  </c:pt>
                  <c:pt idx="5">
                    <c:v>19.11.2023</c:v>
                  </c:pt>
                </c:lvl>
                <c:lvl>
                  <c:pt idx="0">
                    <c:v>DBL</c:v>
                  </c:pt>
                  <c:pt idx="1">
                    <c:v>404</c:v>
                  </c:pt>
                </c:lvl>
                <c:lvl>
                  <c:pt idx="0">
                    <c:v>DBL</c:v>
                  </c:pt>
                  <c:pt idx="1">
                    <c:v>403</c:v>
                  </c:pt>
                  <c:pt idx="2">
                    <c:v>dvv</c:v>
                  </c:pt>
                  <c:pt idx="3">
                    <c:v>1</c:v>
                  </c:pt>
                  <c:pt idx="4">
                    <c:v>15.11.2023</c:v>
                  </c:pt>
                  <c:pt idx="5">
                    <c:v>18.11.2023</c:v>
                  </c:pt>
                </c:lvl>
                <c:lvl>
                  <c:pt idx="0">
                    <c:v>DBL</c:v>
                  </c:pt>
                  <c:pt idx="1">
                    <c:v>402</c:v>
                  </c:pt>
                  <c:pt idx="2">
                    <c:v>booking</c:v>
                  </c:pt>
                  <c:pt idx="3">
                    <c:v>1</c:v>
                  </c:pt>
                  <c:pt idx="4">
                    <c:v>15.11.2023</c:v>
                  </c:pt>
                  <c:pt idx="5">
                    <c:v>19.11.2023</c:v>
                  </c:pt>
                </c:lvl>
                <c:lvl>
                  <c:pt idx="0">
                    <c:v>DBL</c:v>
                  </c:pt>
                  <c:pt idx="1">
                    <c:v>401</c:v>
                  </c:pt>
                </c:lvl>
              </c:multiLvlStrCache>
            </c:multiLvlStrRef>
          </c:cat>
          <c:val>
            <c:numRef>
              <c:f>RoomRack!$I$63:$Q$63</c:f>
              <c:numCache>
                <c:formatCode>General</c:formatCode>
                <c:ptCount val="9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A5-44CC-8F8D-BB89DE1F2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370511"/>
        <c:axId val="1835036271"/>
      </c:barChart>
      <c:catAx>
        <c:axId val="14037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5036271"/>
        <c:crosses val="autoZero"/>
        <c:auto val="1"/>
        <c:lblAlgn val="ctr"/>
        <c:lblOffset val="100"/>
        <c:noMultiLvlLbl val="0"/>
      </c:catAx>
      <c:valAx>
        <c:axId val="18350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37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RoomRack!$K$43:$N$43</c:f>
              <c:strCache>
                <c:ptCount val="4"/>
                <c:pt idx="0">
                  <c:v>Pilots</c:v>
                </c:pt>
                <c:pt idx="1">
                  <c:v>1</c:v>
                </c:pt>
                <c:pt idx="2">
                  <c:v>05.11.2023</c:v>
                </c:pt>
                <c:pt idx="3">
                  <c:v>15.12.2023</c:v>
                </c:pt>
              </c:strCache>
            </c:strRef>
          </c:cat>
          <c:val>
            <c:numRef>
              <c:f>RoomRack!$K$44:$N$44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DA22-4CDD-8FAE-C70E1E5AA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583584"/>
        <c:axId val="51063488"/>
      </c:barChart>
      <c:catAx>
        <c:axId val="63758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63488"/>
        <c:crosses val="autoZero"/>
        <c:auto val="1"/>
        <c:lblAlgn val="ctr"/>
        <c:lblOffset val="100"/>
        <c:noMultiLvlLbl val="0"/>
      </c:catAx>
      <c:valAx>
        <c:axId val="510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58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DE23A8-848F-4076-B633-1539D2F730A4}">
  <sheetPr/>
  <sheetViews>
    <sheetView zoomScale="95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AA7E24-356A-4443-B060-D9A5838243C6}">
  <sheetPr/>
  <sheetViews>
    <sheetView zoomScale="95" workbookViewId="0" zoomToFit="1"/>
  </sheetViews>
  <pageMargins left="0.7" right="0.7" top="0.75" bottom="0.75" header="0.3" footer="0.3"/>
  <pageSetup paperSize="9" orientation="landscape" horizontalDpi="300" verticalDpi="3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0A8B1C-4FFC-49A7-B09C-2DC53901920F}">
  <sheetPr/>
  <sheetViews>
    <sheetView zoomScale="55" workbookViewId="0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20182974" cy="131846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5F3599-F46D-643A-B2F4-FBA1E632E9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ED97D-2CE4-CB8B-3F44-FBCFCB6F9B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864" cy="606136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42994-20EA-3B1F-76D0-4270962C42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1295400</xdr:colOff>
      <xdr:row>3</xdr:row>
      <xdr:rowOff>47625</xdr:rowOff>
    </xdr:from>
    <xdr:to>
      <xdr:col>0</xdr:col>
      <xdr:colOff>1419225</xdr:colOff>
      <xdr:row>3</xdr:row>
      <xdr:rowOff>180975</xdr:rowOff>
    </xdr:to>
    <xdr:sp macro="" textlink="">
      <xdr:nvSpPr>
        <xdr:cNvPr id="6146" name="Rectangle 2">
          <a:extLst>
            <a:ext uri="{FF2B5EF4-FFF2-40B4-BE49-F238E27FC236}">
              <a16:creationId xmlns:a16="http://schemas.microsoft.com/office/drawing/2014/main" id="{C6009104-8D62-A60B-0266-81E96A58B94B}"/>
            </a:ext>
          </a:extLst>
        </xdr:cNvPr>
        <xdr:cNvSpPr>
          <a:spLocks noChangeArrowheads="1"/>
        </xdr:cNvSpPr>
      </xdr:nvSpPr>
      <xdr:spPr bwMode="auto">
        <a:xfrm>
          <a:off x="1295400" y="885825"/>
          <a:ext cx="123825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4695825</xdr:colOff>
      <xdr:row>3</xdr:row>
      <xdr:rowOff>28575</xdr:rowOff>
    </xdr:from>
    <xdr:to>
      <xdr:col>0</xdr:col>
      <xdr:colOff>4819650</xdr:colOff>
      <xdr:row>3</xdr:row>
      <xdr:rowOff>161925</xdr:rowOff>
    </xdr:to>
    <xdr:sp macro="" textlink="">
      <xdr:nvSpPr>
        <xdr:cNvPr id="6145" name="Rectangle 1">
          <a:extLst>
            <a:ext uri="{FF2B5EF4-FFF2-40B4-BE49-F238E27FC236}">
              <a16:creationId xmlns:a16="http://schemas.microsoft.com/office/drawing/2014/main" id="{70822443-4423-8174-0A31-DF6D77A33602}"/>
            </a:ext>
          </a:extLst>
        </xdr:cNvPr>
        <xdr:cNvSpPr>
          <a:spLocks noChangeArrowheads="1"/>
        </xdr:cNvSpPr>
      </xdr:nvSpPr>
      <xdr:spPr bwMode="auto">
        <a:xfrm>
          <a:off x="4695825" y="866775"/>
          <a:ext cx="123825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1295400</xdr:colOff>
      <xdr:row>12</xdr:row>
      <xdr:rowOff>47625</xdr:rowOff>
    </xdr:from>
    <xdr:to>
      <xdr:col>0</xdr:col>
      <xdr:colOff>1419225</xdr:colOff>
      <xdr:row>12</xdr:row>
      <xdr:rowOff>180975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65739459-6CFA-41ED-96A6-B6EAF3C4B985}"/>
            </a:ext>
          </a:extLst>
        </xdr:cNvPr>
        <xdr:cNvSpPr>
          <a:spLocks noChangeArrowheads="1"/>
        </xdr:cNvSpPr>
      </xdr:nvSpPr>
      <xdr:spPr bwMode="auto">
        <a:xfrm>
          <a:off x="1295400" y="885825"/>
          <a:ext cx="123825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4695825</xdr:colOff>
      <xdr:row>12</xdr:row>
      <xdr:rowOff>28575</xdr:rowOff>
    </xdr:from>
    <xdr:to>
      <xdr:col>0</xdr:col>
      <xdr:colOff>4819650</xdr:colOff>
      <xdr:row>12</xdr:row>
      <xdr:rowOff>161925</xdr:rowOff>
    </xdr:to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CAA52953-5034-4BF7-8E2A-B6872A602EB5}"/>
            </a:ext>
          </a:extLst>
        </xdr:cNvPr>
        <xdr:cNvSpPr>
          <a:spLocks noChangeArrowheads="1"/>
        </xdr:cNvSpPr>
      </xdr:nvSpPr>
      <xdr:spPr bwMode="auto">
        <a:xfrm>
          <a:off x="4695825" y="866775"/>
          <a:ext cx="123825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1295400</xdr:colOff>
      <xdr:row>21</xdr:row>
      <xdr:rowOff>47625</xdr:rowOff>
    </xdr:from>
    <xdr:to>
      <xdr:col>0</xdr:col>
      <xdr:colOff>1419225</xdr:colOff>
      <xdr:row>21</xdr:row>
      <xdr:rowOff>180975</xdr:rowOff>
    </xdr:to>
    <xdr:sp macro="" textlink="">
      <xdr:nvSpPr>
        <xdr:cNvPr id="4" name="Rectangle 2">
          <a:extLst>
            <a:ext uri="{FF2B5EF4-FFF2-40B4-BE49-F238E27FC236}">
              <a16:creationId xmlns:a16="http://schemas.microsoft.com/office/drawing/2014/main" id="{EED27E89-A710-4916-9865-3FED40FF2457}"/>
            </a:ext>
          </a:extLst>
        </xdr:cNvPr>
        <xdr:cNvSpPr>
          <a:spLocks noChangeArrowheads="1"/>
        </xdr:cNvSpPr>
      </xdr:nvSpPr>
      <xdr:spPr bwMode="auto">
        <a:xfrm>
          <a:off x="1295400" y="885825"/>
          <a:ext cx="123825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4695825</xdr:colOff>
      <xdr:row>21</xdr:row>
      <xdr:rowOff>28575</xdr:rowOff>
    </xdr:from>
    <xdr:to>
      <xdr:col>0</xdr:col>
      <xdr:colOff>4819650</xdr:colOff>
      <xdr:row>21</xdr:row>
      <xdr:rowOff>161925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BCF505E6-9E28-4E07-96C4-3E5BCCA3F757}"/>
            </a:ext>
          </a:extLst>
        </xdr:cNvPr>
        <xdr:cNvSpPr>
          <a:spLocks noChangeArrowheads="1"/>
        </xdr:cNvSpPr>
      </xdr:nvSpPr>
      <xdr:spPr bwMode="auto">
        <a:xfrm>
          <a:off x="4695825" y="866775"/>
          <a:ext cx="123825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1295400</xdr:colOff>
      <xdr:row>30</xdr:row>
      <xdr:rowOff>47625</xdr:rowOff>
    </xdr:from>
    <xdr:to>
      <xdr:col>0</xdr:col>
      <xdr:colOff>1419225</xdr:colOff>
      <xdr:row>30</xdr:row>
      <xdr:rowOff>180975</xdr:rowOff>
    </xdr:to>
    <xdr:sp macro="" textlink="">
      <xdr:nvSpPr>
        <xdr:cNvPr id="6" name="Rectangle 2">
          <a:extLst>
            <a:ext uri="{FF2B5EF4-FFF2-40B4-BE49-F238E27FC236}">
              <a16:creationId xmlns:a16="http://schemas.microsoft.com/office/drawing/2014/main" id="{85A6032A-6E19-4E8B-B9F6-37CA8B7FC2D3}"/>
            </a:ext>
          </a:extLst>
        </xdr:cNvPr>
        <xdr:cNvSpPr>
          <a:spLocks noChangeArrowheads="1"/>
        </xdr:cNvSpPr>
      </xdr:nvSpPr>
      <xdr:spPr bwMode="auto">
        <a:xfrm>
          <a:off x="1295400" y="885825"/>
          <a:ext cx="123825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4695825</xdr:colOff>
      <xdr:row>30</xdr:row>
      <xdr:rowOff>28575</xdr:rowOff>
    </xdr:from>
    <xdr:to>
      <xdr:col>0</xdr:col>
      <xdr:colOff>4819650</xdr:colOff>
      <xdr:row>30</xdr:row>
      <xdr:rowOff>161925</xdr:rowOff>
    </xdr:to>
    <xdr:sp macro="" textlink="">
      <xdr:nvSpPr>
        <xdr:cNvPr id="7" name="Rectangle 1">
          <a:extLst>
            <a:ext uri="{FF2B5EF4-FFF2-40B4-BE49-F238E27FC236}">
              <a16:creationId xmlns:a16="http://schemas.microsoft.com/office/drawing/2014/main" id="{14C38D07-ADBE-44B0-AEC4-6B62C459475B}"/>
            </a:ext>
          </a:extLst>
        </xdr:cNvPr>
        <xdr:cNvSpPr>
          <a:spLocks noChangeArrowheads="1"/>
        </xdr:cNvSpPr>
      </xdr:nvSpPr>
      <xdr:spPr bwMode="auto">
        <a:xfrm>
          <a:off x="4695825" y="866775"/>
          <a:ext cx="123825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1295400</xdr:colOff>
      <xdr:row>41</xdr:row>
      <xdr:rowOff>47625</xdr:rowOff>
    </xdr:from>
    <xdr:to>
      <xdr:col>0</xdr:col>
      <xdr:colOff>1419225</xdr:colOff>
      <xdr:row>41</xdr:row>
      <xdr:rowOff>180975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A85A0645-BE93-4BFB-A593-A7C8362778E3}"/>
            </a:ext>
          </a:extLst>
        </xdr:cNvPr>
        <xdr:cNvSpPr>
          <a:spLocks noChangeArrowheads="1"/>
        </xdr:cNvSpPr>
      </xdr:nvSpPr>
      <xdr:spPr bwMode="auto">
        <a:xfrm>
          <a:off x="1295400" y="6343650"/>
          <a:ext cx="123825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4695825</xdr:colOff>
      <xdr:row>41</xdr:row>
      <xdr:rowOff>28575</xdr:rowOff>
    </xdr:from>
    <xdr:to>
      <xdr:col>0</xdr:col>
      <xdr:colOff>4819650</xdr:colOff>
      <xdr:row>41</xdr:row>
      <xdr:rowOff>161925</xdr:rowOff>
    </xdr:to>
    <xdr:sp macro="" textlink="">
      <xdr:nvSpPr>
        <xdr:cNvPr id="9" name="Rectangle 1">
          <a:extLst>
            <a:ext uri="{FF2B5EF4-FFF2-40B4-BE49-F238E27FC236}">
              <a16:creationId xmlns:a16="http://schemas.microsoft.com/office/drawing/2014/main" id="{DD68920B-80C0-459B-BE18-8693B6724442}"/>
            </a:ext>
          </a:extLst>
        </xdr:cNvPr>
        <xdr:cNvSpPr>
          <a:spLocks noChangeArrowheads="1"/>
        </xdr:cNvSpPr>
      </xdr:nvSpPr>
      <xdr:spPr bwMode="auto">
        <a:xfrm>
          <a:off x="4695825" y="6324600"/>
          <a:ext cx="123825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8A0BA5-C977-4FC3-948E-362C4AE8F3AA}" name="MON" displayName="MON" ref="B4:J10" totalsRowShown="0" headerRowDxfId="85" dataDxfId="83" headerRowBorderDxfId="84" tableBorderDxfId="82" totalsRowBorderDxfId="81">
  <autoFilter ref="B4:J10" xr:uid="{B78A0BA5-C977-4FC3-948E-362C4AE8F3AA}"/>
  <sortState xmlns:xlrd2="http://schemas.microsoft.com/office/spreadsheetml/2017/richdata2" ref="B5:J10">
    <sortCondition descending="1" ref="D4:D10"/>
  </sortState>
  <tableColumns count="9">
    <tableColumn id="1" xr3:uid="{6AAF65B5-6D8F-4D64-9CB9-161ED981B81C}" name="Position" dataDxfId="80" totalsRowDxfId="79"/>
    <tableColumn id="17" xr3:uid="{614DB3AF-C229-48E1-A756-53A4C77141E0}" name="NAME" dataDxfId="78" totalsRowDxfId="77"/>
    <tableColumn id="2" xr3:uid="{9923C643-B237-49B1-93F3-59BF397185C5}" name="Monday_x000a_20/11" dataDxfId="76" totalsRowDxfId="75"/>
    <tableColumn id="3" xr3:uid="{3CEA7434-C1A1-4B0E-918C-01A7B97F22D1}" name="Tuesday_x000a_21/11" dataDxfId="74" totalsRowDxfId="73"/>
    <tableColumn id="4" xr3:uid="{0E17908F-D577-46CD-95CD-D0414B1BBEB9}" name="Wednesday_x000a_22/11" dataDxfId="72" totalsRowDxfId="71"/>
    <tableColumn id="5" xr3:uid="{32477C3E-909A-43BF-A02F-497CD6F1DDA4}" name="Thursday_x000a_23/11" dataDxfId="70" totalsRowDxfId="69"/>
    <tableColumn id="6" xr3:uid="{F7219E1F-51D4-409B-8B1C-112CB9D2C3B5}" name="Friday_x000a_24/11" dataDxfId="68" totalsRowDxfId="67"/>
    <tableColumn id="7" xr3:uid="{C3559EE1-5E43-48AA-B616-671900C6C67D}" name="Saturday_x000a_25/11" dataDxfId="66" totalsRowDxfId="65"/>
    <tableColumn id="8" xr3:uid="{F4133B76-68F7-4B43-A429-918890ABFD6B}" name="Sunday_x000a_26/11" dataDxfId="64" totalsRowDxfId="6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8B0CF5-357B-443C-858B-1915CE416625}" name="MON_2" displayName="MON_2" ref="B5:Q11" totalsRowShown="0" headerRowDxfId="62" dataDxfId="60" headerRowBorderDxfId="61" tableBorderDxfId="59" totalsRowBorderDxfId="58">
  <autoFilter ref="B5:Q11" xr:uid="{908B0CF5-357B-443C-858B-1915CE416625}"/>
  <sortState xmlns:xlrd2="http://schemas.microsoft.com/office/spreadsheetml/2017/richdata2" ref="B6:I11">
    <sortCondition descending="1" ref="C6:C12"/>
  </sortState>
  <tableColumns count="16">
    <tableColumn id="17" xr3:uid="{C4731197-982D-4F9A-BCDB-FA628977C41D}" name="NAME" dataDxfId="57" totalsRowDxfId="56"/>
    <tableColumn id="2" xr3:uid="{82CE576F-AE3B-42C0-9B44-98F82ACED6D2}" name="1" dataDxfId="55" totalsRowDxfId="54"/>
    <tableColumn id="3" xr3:uid="{3C6721CC-2C3D-4F2A-A4B5-B5C9991B96F8}" name="2" dataDxfId="53" totalsRowDxfId="52"/>
    <tableColumn id="4" xr3:uid="{7353725B-F1A2-4534-AD73-1A81D7AD6631}" name="3" dataDxfId="51" totalsRowDxfId="50"/>
    <tableColumn id="5" xr3:uid="{4EBCE610-02B0-446E-8E66-26380B57B87F}" name="4" dataDxfId="49" totalsRowDxfId="48"/>
    <tableColumn id="6" xr3:uid="{39C8E046-8D27-4673-A624-B9850CF0192C}" name="5" dataDxfId="47" totalsRowDxfId="46"/>
    <tableColumn id="7" xr3:uid="{94799A18-8FB9-481E-A86D-63FEC6AF0CD4}" name="6" dataDxfId="45" totalsRowDxfId="44"/>
    <tableColumn id="8" xr3:uid="{F20D1431-1BBC-4E48-912D-BA104DAA3F4D}" name="7" dataDxfId="43" totalsRowDxfId="42"/>
    <tableColumn id="9" xr3:uid="{2BFFBFB1-0833-4BE7-828A-1A4A554E5B5A}" name="8" dataDxfId="41" totalsRowDxfId="40"/>
    <tableColumn id="10" xr3:uid="{EDE0C382-CF46-4218-BC4E-98EAB54CF419}" name="9" dataDxfId="39" totalsRowDxfId="38"/>
    <tableColumn id="11" xr3:uid="{DCD21D12-50AF-4747-B36D-07814BC3AE43}" name="10" dataDxfId="37" totalsRowDxfId="36"/>
    <tableColumn id="12" xr3:uid="{68FF7125-C0B0-401C-BC48-01D2D5D24822}" name="11" dataDxfId="35" totalsRowDxfId="34"/>
    <tableColumn id="13" xr3:uid="{FC8E4A71-7420-4384-9030-0F29F0C010FA}" name="12" dataDxfId="33" totalsRowDxfId="32"/>
    <tableColumn id="14" xr3:uid="{CE3DCA0E-2636-4764-9264-5C139BF2BB49}" name="13" dataDxfId="31" totalsRowDxfId="30"/>
    <tableColumn id="15" xr3:uid="{7D9A385A-3402-4170-A36D-71E8128AFC66}" name="14" dataDxfId="29" totalsRowDxfId="28"/>
    <tableColumn id="16" xr3:uid="{4EB145AB-A08F-4D67-A3CB-E72AC63329A3}" name="15" dataDxfId="27" totalsRowDxfId="26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695t@emehmon.uz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158"/>
  <sheetViews>
    <sheetView topLeftCell="A2" zoomScale="70" zoomScaleNormal="70" zoomScalePageLayoutView="10" workbookViewId="0">
      <selection activeCell="K10" sqref="K10"/>
    </sheetView>
  </sheetViews>
  <sheetFormatPr defaultRowHeight="15.75" x14ac:dyDescent="0.25"/>
  <cols>
    <col min="1" max="1" width="1.28515625" style="5" customWidth="1"/>
    <col min="2" max="2" width="7.85546875" style="5" hidden="1" customWidth="1"/>
    <col min="3" max="3" width="9.140625" style="52" hidden="1" customWidth="1"/>
    <col min="4" max="4" width="9.28515625" style="85" hidden="1" customWidth="1"/>
    <col min="5" max="5" width="2.140625" style="59" hidden="1" customWidth="1"/>
    <col min="6" max="6" width="7.7109375" style="59" customWidth="1"/>
    <col min="7" max="7" width="2.42578125" style="59" customWidth="1"/>
    <col min="8" max="8" width="12.5703125" style="59" customWidth="1"/>
    <col min="9" max="9" width="14.140625" style="5" customWidth="1"/>
    <col min="10" max="10" width="15.42578125" style="126" customWidth="1"/>
    <col min="11" max="11" width="34.28515625" style="10" customWidth="1"/>
    <col min="12" max="12" width="7.140625" style="8" customWidth="1"/>
    <col min="13" max="13" width="17.7109375" style="6" customWidth="1"/>
    <col min="14" max="14" width="17.5703125" style="7" customWidth="1"/>
    <col min="15" max="15" width="19.140625" style="119" bestFit="1" customWidth="1"/>
    <col min="16" max="16" width="15" style="6" customWidth="1"/>
    <col min="17" max="17" width="23.28515625" style="6" customWidth="1"/>
    <col min="18" max="19" width="16.140625" style="5" customWidth="1"/>
    <col min="20" max="20" width="9.5703125" style="5" customWidth="1"/>
    <col min="21" max="258" width="9.140625" style="5"/>
    <col min="259" max="259" width="5.140625" style="5" customWidth="1"/>
    <col min="260" max="260" width="9" style="5" customWidth="1"/>
    <col min="261" max="261" width="10" style="5" customWidth="1"/>
    <col min="262" max="262" width="23.42578125" style="5" customWidth="1"/>
    <col min="263" max="263" width="12.5703125" style="5" customWidth="1"/>
    <col min="264" max="264" width="11.28515625" style="5" customWidth="1"/>
    <col min="265" max="265" width="15.5703125" style="5" customWidth="1"/>
    <col min="266" max="266" width="10.140625" style="5" customWidth="1"/>
    <col min="267" max="267" width="14.5703125" style="5" customWidth="1"/>
    <col min="268" max="268" width="19.85546875" style="5" customWidth="1"/>
    <col min="269" max="269" width="6.5703125" style="5" customWidth="1"/>
    <col min="270" max="270" width="9.7109375" style="5" customWidth="1"/>
    <col min="271" max="271" width="9.28515625" style="5" customWidth="1"/>
    <col min="272" max="272" width="10.140625" style="5" customWidth="1"/>
    <col min="273" max="274" width="9.140625" style="5"/>
    <col min="275" max="275" width="9.5703125" style="5" customWidth="1"/>
    <col min="276" max="514" width="9.140625" style="5"/>
    <col min="515" max="515" width="5.140625" style="5" customWidth="1"/>
    <col min="516" max="516" width="9" style="5" customWidth="1"/>
    <col min="517" max="517" width="10" style="5" customWidth="1"/>
    <col min="518" max="518" width="23.42578125" style="5" customWidth="1"/>
    <col min="519" max="519" width="12.5703125" style="5" customWidth="1"/>
    <col min="520" max="520" width="11.28515625" style="5" customWidth="1"/>
    <col min="521" max="521" width="15.5703125" style="5" customWidth="1"/>
    <col min="522" max="522" width="10.140625" style="5" customWidth="1"/>
    <col min="523" max="523" width="14.5703125" style="5" customWidth="1"/>
    <col min="524" max="524" width="19.85546875" style="5" customWidth="1"/>
    <col min="525" max="525" width="6.5703125" style="5" customWidth="1"/>
    <col min="526" max="526" width="9.7109375" style="5" customWidth="1"/>
    <col min="527" max="527" width="9.28515625" style="5" customWidth="1"/>
    <col min="528" max="528" width="10.140625" style="5" customWidth="1"/>
    <col min="529" max="530" width="9.140625" style="5"/>
    <col min="531" max="531" width="9.5703125" style="5" customWidth="1"/>
    <col min="532" max="770" width="9.140625" style="5"/>
    <col min="771" max="771" width="5.140625" style="5" customWidth="1"/>
    <col min="772" max="772" width="9" style="5" customWidth="1"/>
    <col min="773" max="773" width="10" style="5" customWidth="1"/>
    <col min="774" max="774" width="23.42578125" style="5" customWidth="1"/>
    <col min="775" max="775" width="12.5703125" style="5" customWidth="1"/>
    <col min="776" max="776" width="11.28515625" style="5" customWidth="1"/>
    <col min="777" max="777" width="15.5703125" style="5" customWidth="1"/>
    <col min="778" max="778" width="10.140625" style="5" customWidth="1"/>
    <col min="779" max="779" width="14.5703125" style="5" customWidth="1"/>
    <col min="780" max="780" width="19.85546875" style="5" customWidth="1"/>
    <col min="781" max="781" width="6.5703125" style="5" customWidth="1"/>
    <col min="782" max="782" width="9.7109375" style="5" customWidth="1"/>
    <col min="783" max="783" width="9.28515625" style="5" customWidth="1"/>
    <col min="784" max="784" width="10.140625" style="5" customWidth="1"/>
    <col min="785" max="786" width="9.140625" style="5"/>
    <col min="787" max="787" width="9.5703125" style="5" customWidth="1"/>
    <col min="788" max="1026" width="9.140625" style="5"/>
    <col min="1027" max="1027" width="5.140625" style="5" customWidth="1"/>
    <col min="1028" max="1028" width="9" style="5" customWidth="1"/>
    <col min="1029" max="1029" width="10" style="5" customWidth="1"/>
    <col min="1030" max="1030" width="23.42578125" style="5" customWidth="1"/>
    <col min="1031" max="1031" width="12.5703125" style="5" customWidth="1"/>
    <col min="1032" max="1032" width="11.28515625" style="5" customWidth="1"/>
    <col min="1033" max="1033" width="15.5703125" style="5" customWidth="1"/>
    <col min="1034" max="1034" width="10.140625" style="5" customWidth="1"/>
    <col min="1035" max="1035" width="14.5703125" style="5" customWidth="1"/>
    <col min="1036" max="1036" width="19.85546875" style="5" customWidth="1"/>
    <col min="1037" max="1037" width="6.5703125" style="5" customWidth="1"/>
    <col min="1038" max="1038" width="9.7109375" style="5" customWidth="1"/>
    <col min="1039" max="1039" width="9.28515625" style="5" customWidth="1"/>
    <col min="1040" max="1040" width="10.140625" style="5" customWidth="1"/>
    <col min="1041" max="1042" width="9.140625" style="5"/>
    <col min="1043" max="1043" width="9.5703125" style="5" customWidth="1"/>
    <col min="1044" max="1282" width="9.140625" style="5"/>
    <col min="1283" max="1283" width="5.140625" style="5" customWidth="1"/>
    <col min="1284" max="1284" width="9" style="5" customWidth="1"/>
    <col min="1285" max="1285" width="10" style="5" customWidth="1"/>
    <col min="1286" max="1286" width="23.42578125" style="5" customWidth="1"/>
    <col min="1287" max="1287" width="12.5703125" style="5" customWidth="1"/>
    <col min="1288" max="1288" width="11.28515625" style="5" customWidth="1"/>
    <col min="1289" max="1289" width="15.5703125" style="5" customWidth="1"/>
    <col min="1290" max="1290" width="10.140625" style="5" customWidth="1"/>
    <col min="1291" max="1291" width="14.5703125" style="5" customWidth="1"/>
    <col min="1292" max="1292" width="19.85546875" style="5" customWidth="1"/>
    <col min="1293" max="1293" width="6.5703125" style="5" customWidth="1"/>
    <col min="1294" max="1294" width="9.7109375" style="5" customWidth="1"/>
    <col min="1295" max="1295" width="9.28515625" style="5" customWidth="1"/>
    <col min="1296" max="1296" width="10.140625" style="5" customWidth="1"/>
    <col min="1297" max="1298" width="9.140625" style="5"/>
    <col min="1299" max="1299" width="9.5703125" style="5" customWidth="1"/>
    <col min="1300" max="1538" width="9.140625" style="5"/>
    <col min="1539" max="1539" width="5.140625" style="5" customWidth="1"/>
    <col min="1540" max="1540" width="9" style="5" customWidth="1"/>
    <col min="1541" max="1541" width="10" style="5" customWidth="1"/>
    <col min="1542" max="1542" width="23.42578125" style="5" customWidth="1"/>
    <col min="1543" max="1543" width="12.5703125" style="5" customWidth="1"/>
    <col min="1544" max="1544" width="11.28515625" style="5" customWidth="1"/>
    <col min="1545" max="1545" width="15.5703125" style="5" customWidth="1"/>
    <col min="1546" max="1546" width="10.140625" style="5" customWidth="1"/>
    <col min="1547" max="1547" width="14.5703125" style="5" customWidth="1"/>
    <col min="1548" max="1548" width="19.85546875" style="5" customWidth="1"/>
    <col min="1549" max="1549" width="6.5703125" style="5" customWidth="1"/>
    <col min="1550" max="1550" width="9.7109375" style="5" customWidth="1"/>
    <col min="1551" max="1551" width="9.28515625" style="5" customWidth="1"/>
    <col min="1552" max="1552" width="10.140625" style="5" customWidth="1"/>
    <col min="1553" max="1554" width="9.140625" style="5"/>
    <col min="1555" max="1555" width="9.5703125" style="5" customWidth="1"/>
    <col min="1556" max="1794" width="9.140625" style="5"/>
    <col min="1795" max="1795" width="5.140625" style="5" customWidth="1"/>
    <col min="1796" max="1796" width="9" style="5" customWidth="1"/>
    <col min="1797" max="1797" width="10" style="5" customWidth="1"/>
    <col min="1798" max="1798" width="23.42578125" style="5" customWidth="1"/>
    <col min="1799" max="1799" width="12.5703125" style="5" customWidth="1"/>
    <col min="1800" max="1800" width="11.28515625" style="5" customWidth="1"/>
    <col min="1801" max="1801" width="15.5703125" style="5" customWidth="1"/>
    <col min="1802" max="1802" width="10.140625" style="5" customWidth="1"/>
    <col min="1803" max="1803" width="14.5703125" style="5" customWidth="1"/>
    <col min="1804" max="1804" width="19.85546875" style="5" customWidth="1"/>
    <col min="1805" max="1805" width="6.5703125" style="5" customWidth="1"/>
    <col min="1806" max="1806" width="9.7109375" style="5" customWidth="1"/>
    <col min="1807" max="1807" width="9.28515625" style="5" customWidth="1"/>
    <col min="1808" max="1808" width="10.140625" style="5" customWidth="1"/>
    <col min="1809" max="1810" width="9.140625" style="5"/>
    <col min="1811" max="1811" width="9.5703125" style="5" customWidth="1"/>
    <col min="1812" max="2050" width="9.140625" style="5"/>
    <col min="2051" max="2051" width="5.140625" style="5" customWidth="1"/>
    <col min="2052" max="2052" width="9" style="5" customWidth="1"/>
    <col min="2053" max="2053" width="10" style="5" customWidth="1"/>
    <col min="2054" max="2054" width="23.42578125" style="5" customWidth="1"/>
    <col min="2055" max="2055" width="12.5703125" style="5" customWidth="1"/>
    <col min="2056" max="2056" width="11.28515625" style="5" customWidth="1"/>
    <col min="2057" max="2057" width="15.5703125" style="5" customWidth="1"/>
    <col min="2058" max="2058" width="10.140625" style="5" customWidth="1"/>
    <col min="2059" max="2059" width="14.5703125" style="5" customWidth="1"/>
    <col min="2060" max="2060" width="19.85546875" style="5" customWidth="1"/>
    <col min="2061" max="2061" width="6.5703125" style="5" customWidth="1"/>
    <col min="2062" max="2062" width="9.7109375" style="5" customWidth="1"/>
    <col min="2063" max="2063" width="9.28515625" style="5" customWidth="1"/>
    <col min="2064" max="2064" width="10.140625" style="5" customWidth="1"/>
    <col min="2065" max="2066" width="9.140625" style="5"/>
    <col min="2067" max="2067" width="9.5703125" style="5" customWidth="1"/>
    <col min="2068" max="2306" width="9.140625" style="5"/>
    <col min="2307" max="2307" width="5.140625" style="5" customWidth="1"/>
    <col min="2308" max="2308" width="9" style="5" customWidth="1"/>
    <col min="2309" max="2309" width="10" style="5" customWidth="1"/>
    <col min="2310" max="2310" width="23.42578125" style="5" customWidth="1"/>
    <col min="2311" max="2311" width="12.5703125" style="5" customWidth="1"/>
    <col min="2312" max="2312" width="11.28515625" style="5" customWidth="1"/>
    <col min="2313" max="2313" width="15.5703125" style="5" customWidth="1"/>
    <col min="2314" max="2314" width="10.140625" style="5" customWidth="1"/>
    <col min="2315" max="2315" width="14.5703125" style="5" customWidth="1"/>
    <col min="2316" max="2316" width="19.85546875" style="5" customWidth="1"/>
    <col min="2317" max="2317" width="6.5703125" style="5" customWidth="1"/>
    <col min="2318" max="2318" width="9.7109375" style="5" customWidth="1"/>
    <col min="2319" max="2319" width="9.28515625" style="5" customWidth="1"/>
    <col min="2320" max="2320" width="10.140625" style="5" customWidth="1"/>
    <col min="2321" max="2322" width="9.140625" style="5"/>
    <col min="2323" max="2323" width="9.5703125" style="5" customWidth="1"/>
    <col min="2324" max="2562" width="9.140625" style="5"/>
    <col min="2563" max="2563" width="5.140625" style="5" customWidth="1"/>
    <col min="2564" max="2564" width="9" style="5" customWidth="1"/>
    <col min="2565" max="2565" width="10" style="5" customWidth="1"/>
    <col min="2566" max="2566" width="23.42578125" style="5" customWidth="1"/>
    <col min="2567" max="2567" width="12.5703125" style="5" customWidth="1"/>
    <col min="2568" max="2568" width="11.28515625" style="5" customWidth="1"/>
    <col min="2569" max="2569" width="15.5703125" style="5" customWidth="1"/>
    <col min="2570" max="2570" width="10.140625" style="5" customWidth="1"/>
    <col min="2571" max="2571" width="14.5703125" style="5" customWidth="1"/>
    <col min="2572" max="2572" width="19.85546875" style="5" customWidth="1"/>
    <col min="2573" max="2573" width="6.5703125" style="5" customWidth="1"/>
    <col min="2574" max="2574" width="9.7109375" style="5" customWidth="1"/>
    <col min="2575" max="2575" width="9.28515625" style="5" customWidth="1"/>
    <col min="2576" max="2576" width="10.140625" style="5" customWidth="1"/>
    <col min="2577" max="2578" width="9.140625" style="5"/>
    <col min="2579" max="2579" width="9.5703125" style="5" customWidth="1"/>
    <col min="2580" max="2818" width="9.140625" style="5"/>
    <col min="2819" max="2819" width="5.140625" style="5" customWidth="1"/>
    <col min="2820" max="2820" width="9" style="5" customWidth="1"/>
    <col min="2821" max="2821" width="10" style="5" customWidth="1"/>
    <col min="2822" max="2822" width="23.42578125" style="5" customWidth="1"/>
    <col min="2823" max="2823" width="12.5703125" style="5" customWidth="1"/>
    <col min="2824" max="2824" width="11.28515625" style="5" customWidth="1"/>
    <col min="2825" max="2825" width="15.5703125" style="5" customWidth="1"/>
    <col min="2826" max="2826" width="10.140625" style="5" customWidth="1"/>
    <col min="2827" max="2827" width="14.5703125" style="5" customWidth="1"/>
    <col min="2828" max="2828" width="19.85546875" style="5" customWidth="1"/>
    <col min="2829" max="2829" width="6.5703125" style="5" customWidth="1"/>
    <col min="2830" max="2830" width="9.7109375" style="5" customWidth="1"/>
    <col min="2831" max="2831" width="9.28515625" style="5" customWidth="1"/>
    <col min="2832" max="2832" width="10.140625" style="5" customWidth="1"/>
    <col min="2833" max="2834" width="9.140625" style="5"/>
    <col min="2835" max="2835" width="9.5703125" style="5" customWidth="1"/>
    <col min="2836" max="3074" width="9.140625" style="5"/>
    <col min="3075" max="3075" width="5.140625" style="5" customWidth="1"/>
    <col min="3076" max="3076" width="9" style="5" customWidth="1"/>
    <col min="3077" max="3077" width="10" style="5" customWidth="1"/>
    <col min="3078" max="3078" width="23.42578125" style="5" customWidth="1"/>
    <col min="3079" max="3079" width="12.5703125" style="5" customWidth="1"/>
    <col min="3080" max="3080" width="11.28515625" style="5" customWidth="1"/>
    <col min="3081" max="3081" width="15.5703125" style="5" customWidth="1"/>
    <col min="3082" max="3082" width="10.140625" style="5" customWidth="1"/>
    <col min="3083" max="3083" width="14.5703125" style="5" customWidth="1"/>
    <col min="3084" max="3084" width="19.85546875" style="5" customWidth="1"/>
    <col min="3085" max="3085" width="6.5703125" style="5" customWidth="1"/>
    <col min="3086" max="3086" width="9.7109375" style="5" customWidth="1"/>
    <col min="3087" max="3087" width="9.28515625" style="5" customWidth="1"/>
    <col min="3088" max="3088" width="10.140625" style="5" customWidth="1"/>
    <col min="3089" max="3090" width="9.140625" style="5"/>
    <col min="3091" max="3091" width="9.5703125" style="5" customWidth="1"/>
    <col min="3092" max="3330" width="9.140625" style="5"/>
    <col min="3331" max="3331" width="5.140625" style="5" customWidth="1"/>
    <col min="3332" max="3332" width="9" style="5" customWidth="1"/>
    <col min="3333" max="3333" width="10" style="5" customWidth="1"/>
    <col min="3334" max="3334" width="23.42578125" style="5" customWidth="1"/>
    <col min="3335" max="3335" width="12.5703125" style="5" customWidth="1"/>
    <col min="3336" max="3336" width="11.28515625" style="5" customWidth="1"/>
    <col min="3337" max="3337" width="15.5703125" style="5" customWidth="1"/>
    <col min="3338" max="3338" width="10.140625" style="5" customWidth="1"/>
    <col min="3339" max="3339" width="14.5703125" style="5" customWidth="1"/>
    <col min="3340" max="3340" width="19.85546875" style="5" customWidth="1"/>
    <col min="3341" max="3341" width="6.5703125" style="5" customWidth="1"/>
    <col min="3342" max="3342" width="9.7109375" style="5" customWidth="1"/>
    <col min="3343" max="3343" width="9.28515625" style="5" customWidth="1"/>
    <col min="3344" max="3344" width="10.140625" style="5" customWidth="1"/>
    <col min="3345" max="3346" width="9.140625" style="5"/>
    <col min="3347" max="3347" width="9.5703125" style="5" customWidth="1"/>
    <col min="3348" max="3586" width="9.140625" style="5"/>
    <col min="3587" max="3587" width="5.140625" style="5" customWidth="1"/>
    <col min="3588" max="3588" width="9" style="5" customWidth="1"/>
    <col min="3589" max="3589" width="10" style="5" customWidth="1"/>
    <col min="3590" max="3590" width="23.42578125" style="5" customWidth="1"/>
    <col min="3591" max="3591" width="12.5703125" style="5" customWidth="1"/>
    <col min="3592" max="3592" width="11.28515625" style="5" customWidth="1"/>
    <col min="3593" max="3593" width="15.5703125" style="5" customWidth="1"/>
    <col min="3594" max="3594" width="10.140625" style="5" customWidth="1"/>
    <col min="3595" max="3595" width="14.5703125" style="5" customWidth="1"/>
    <col min="3596" max="3596" width="19.85546875" style="5" customWidth="1"/>
    <col min="3597" max="3597" width="6.5703125" style="5" customWidth="1"/>
    <col min="3598" max="3598" width="9.7109375" style="5" customWidth="1"/>
    <col min="3599" max="3599" width="9.28515625" style="5" customWidth="1"/>
    <col min="3600" max="3600" width="10.140625" style="5" customWidth="1"/>
    <col min="3601" max="3602" width="9.140625" style="5"/>
    <col min="3603" max="3603" width="9.5703125" style="5" customWidth="1"/>
    <col min="3604" max="3842" width="9.140625" style="5"/>
    <col min="3843" max="3843" width="5.140625" style="5" customWidth="1"/>
    <col min="3844" max="3844" width="9" style="5" customWidth="1"/>
    <col min="3845" max="3845" width="10" style="5" customWidth="1"/>
    <col min="3846" max="3846" width="23.42578125" style="5" customWidth="1"/>
    <col min="3847" max="3847" width="12.5703125" style="5" customWidth="1"/>
    <col min="3848" max="3848" width="11.28515625" style="5" customWidth="1"/>
    <col min="3849" max="3849" width="15.5703125" style="5" customWidth="1"/>
    <col min="3850" max="3850" width="10.140625" style="5" customWidth="1"/>
    <col min="3851" max="3851" width="14.5703125" style="5" customWidth="1"/>
    <col min="3852" max="3852" width="19.85546875" style="5" customWidth="1"/>
    <col min="3853" max="3853" width="6.5703125" style="5" customWidth="1"/>
    <col min="3854" max="3854" width="9.7109375" style="5" customWidth="1"/>
    <col min="3855" max="3855" width="9.28515625" style="5" customWidth="1"/>
    <col min="3856" max="3856" width="10.140625" style="5" customWidth="1"/>
    <col min="3857" max="3858" width="9.140625" style="5"/>
    <col min="3859" max="3859" width="9.5703125" style="5" customWidth="1"/>
    <col min="3860" max="4098" width="9.140625" style="5"/>
    <col min="4099" max="4099" width="5.140625" style="5" customWidth="1"/>
    <col min="4100" max="4100" width="9" style="5" customWidth="1"/>
    <col min="4101" max="4101" width="10" style="5" customWidth="1"/>
    <col min="4102" max="4102" width="23.42578125" style="5" customWidth="1"/>
    <col min="4103" max="4103" width="12.5703125" style="5" customWidth="1"/>
    <col min="4104" max="4104" width="11.28515625" style="5" customWidth="1"/>
    <col min="4105" max="4105" width="15.5703125" style="5" customWidth="1"/>
    <col min="4106" max="4106" width="10.140625" style="5" customWidth="1"/>
    <col min="4107" max="4107" width="14.5703125" style="5" customWidth="1"/>
    <col min="4108" max="4108" width="19.85546875" style="5" customWidth="1"/>
    <col min="4109" max="4109" width="6.5703125" style="5" customWidth="1"/>
    <col min="4110" max="4110" width="9.7109375" style="5" customWidth="1"/>
    <col min="4111" max="4111" width="9.28515625" style="5" customWidth="1"/>
    <col min="4112" max="4112" width="10.140625" style="5" customWidth="1"/>
    <col min="4113" max="4114" width="9.140625" style="5"/>
    <col min="4115" max="4115" width="9.5703125" style="5" customWidth="1"/>
    <col min="4116" max="4354" width="9.140625" style="5"/>
    <col min="4355" max="4355" width="5.140625" style="5" customWidth="1"/>
    <col min="4356" max="4356" width="9" style="5" customWidth="1"/>
    <col min="4357" max="4357" width="10" style="5" customWidth="1"/>
    <col min="4358" max="4358" width="23.42578125" style="5" customWidth="1"/>
    <col min="4359" max="4359" width="12.5703125" style="5" customWidth="1"/>
    <col min="4360" max="4360" width="11.28515625" style="5" customWidth="1"/>
    <col min="4361" max="4361" width="15.5703125" style="5" customWidth="1"/>
    <col min="4362" max="4362" width="10.140625" style="5" customWidth="1"/>
    <col min="4363" max="4363" width="14.5703125" style="5" customWidth="1"/>
    <col min="4364" max="4364" width="19.85546875" style="5" customWidth="1"/>
    <col min="4365" max="4365" width="6.5703125" style="5" customWidth="1"/>
    <col min="4366" max="4366" width="9.7109375" style="5" customWidth="1"/>
    <col min="4367" max="4367" width="9.28515625" style="5" customWidth="1"/>
    <col min="4368" max="4368" width="10.140625" style="5" customWidth="1"/>
    <col min="4369" max="4370" width="9.140625" style="5"/>
    <col min="4371" max="4371" width="9.5703125" style="5" customWidth="1"/>
    <col min="4372" max="4610" width="9.140625" style="5"/>
    <col min="4611" max="4611" width="5.140625" style="5" customWidth="1"/>
    <col min="4612" max="4612" width="9" style="5" customWidth="1"/>
    <col min="4613" max="4613" width="10" style="5" customWidth="1"/>
    <col min="4614" max="4614" width="23.42578125" style="5" customWidth="1"/>
    <col min="4615" max="4615" width="12.5703125" style="5" customWidth="1"/>
    <col min="4616" max="4616" width="11.28515625" style="5" customWidth="1"/>
    <col min="4617" max="4617" width="15.5703125" style="5" customWidth="1"/>
    <col min="4618" max="4618" width="10.140625" style="5" customWidth="1"/>
    <col min="4619" max="4619" width="14.5703125" style="5" customWidth="1"/>
    <col min="4620" max="4620" width="19.85546875" style="5" customWidth="1"/>
    <col min="4621" max="4621" width="6.5703125" style="5" customWidth="1"/>
    <col min="4622" max="4622" width="9.7109375" style="5" customWidth="1"/>
    <col min="4623" max="4623" width="9.28515625" style="5" customWidth="1"/>
    <col min="4624" max="4624" width="10.140625" style="5" customWidth="1"/>
    <col min="4625" max="4626" width="9.140625" style="5"/>
    <col min="4627" max="4627" width="9.5703125" style="5" customWidth="1"/>
    <col min="4628" max="4866" width="9.140625" style="5"/>
    <col min="4867" max="4867" width="5.140625" style="5" customWidth="1"/>
    <col min="4868" max="4868" width="9" style="5" customWidth="1"/>
    <col min="4869" max="4869" width="10" style="5" customWidth="1"/>
    <col min="4870" max="4870" width="23.42578125" style="5" customWidth="1"/>
    <col min="4871" max="4871" width="12.5703125" style="5" customWidth="1"/>
    <col min="4872" max="4872" width="11.28515625" style="5" customWidth="1"/>
    <col min="4873" max="4873" width="15.5703125" style="5" customWidth="1"/>
    <col min="4874" max="4874" width="10.140625" style="5" customWidth="1"/>
    <col min="4875" max="4875" width="14.5703125" style="5" customWidth="1"/>
    <col min="4876" max="4876" width="19.85546875" style="5" customWidth="1"/>
    <col min="4877" max="4877" width="6.5703125" style="5" customWidth="1"/>
    <col min="4878" max="4878" width="9.7109375" style="5" customWidth="1"/>
    <col min="4879" max="4879" width="9.28515625" style="5" customWidth="1"/>
    <col min="4880" max="4880" width="10.140625" style="5" customWidth="1"/>
    <col min="4881" max="4882" width="9.140625" style="5"/>
    <col min="4883" max="4883" width="9.5703125" style="5" customWidth="1"/>
    <col min="4884" max="5122" width="9.140625" style="5"/>
    <col min="5123" max="5123" width="5.140625" style="5" customWidth="1"/>
    <col min="5124" max="5124" width="9" style="5" customWidth="1"/>
    <col min="5125" max="5125" width="10" style="5" customWidth="1"/>
    <col min="5126" max="5126" width="23.42578125" style="5" customWidth="1"/>
    <col min="5127" max="5127" width="12.5703125" style="5" customWidth="1"/>
    <col min="5128" max="5128" width="11.28515625" style="5" customWidth="1"/>
    <col min="5129" max="5129" width="15.5703125" style="5" customWidth="1"/>
    <col min="5130" max="5130" width="10.140625" style="5" customWidth="1"/>
    <col min="5131" max="5131" width="14.5703125" style="5" customWidth="1"/>
    <col min="5132" max="5132" width="19.85546875" style="5" customWidth="1"/>
    <col min="5133" max="5133" width="6.5703125" style="5" customWidth="1"/>
    <col min="5134" max="5134" width="9.7109375" style="5" customWidth="1"/>
    <col min="5135" max="5135" width="9.28515625" style="5" customWidth="1"/>
    <col min="5136" max="5136" width="10.140625" style="5" customWidth="1"/>
    <col min="5137" max="5138" width="9.140625" style="5"/>
    <col min="5139" max="5139" width="9.5703125" style="5" customWidth="1"/>
    <col min="5140" max="5378" width="9.140625" style="5"/>
    <col min="5379" max="5379" width="5.140625" style="5" customWidth="1"/>
    <col min="5380" max="5380" width="9" style="5" customWidth="1"/>
    <col min="5381" max="5381" width="10" style="5" customWidth="1"/>
    <col min="5382" max="5382" width="23.42578125" style="5" customWidth="1"/>
    <col min="5383" max="5383" width="12.5703125" style="5" customWidth="1"/>
    <col min="5384" max="5384" width="11.28515625" style="5" customWidth="1"/>
    <col min="5385" max="5385" width="15.5703125" style="5" customWidth="1"/>
    <col min="5386" max="5386" width="10.140625" style="5" customWidth="1"/>
    <col min="5387" max="5387" width="14.5703125" style="5" customWidth="1"/>
    <col min="5388" max="5388" width="19.85546875" style="5" customWidth="1"/>
    <col min="5389" max="5389" width="6.5703125" style="5" customWidth="1"/>
    <col min="5390" max="5390" width="9.7109375" style="5" customWidth="1"/>
    <col min="5391" max="5391" width="9.28515625" style="5" customWidth="1"/>
    <col min="5392" max="5392" width="10.140625" style="5" customWidth="1"/>
    <col min="5393" max="5394" width="9.140625" style="5"/>
    <col min="5395" max="5395" width="9.5703125" style="5" customWidth="1"/>
    <col min="5396" max="5634" width="9.140625" style="5"/>
    <col min="5635" max="5635" width="5.140625" style="5" customWidth="1"/>
    <col min="5636" max="5636" width="9" style="5" customWidth="1"/>
    <col min="5637" max="5637" width="10" style="5" customWidth="1"/>
    <col min="5638" max="5638" width="23.42578125" style="5" customWidth="1"/>
    <col min="5639" max="5639" width="12.5703125" style="5" customWidth="1"/>
    <col min="5640" max="5640" width="11.28515625" style="5" customWidth="1"/>
    <col min="5641" max="5641" width="15.5703125" style="5" customWidth="1"/>
    <col min="5642" max="5642" width="10.140625" style="5" customWidth="1"/>
    <col min="5643" max="5643" width="14.5703125" style="5" customWidth="1"/>
    <col min="5644" max="5644" width="19.85546875" style="5" customWidth="1"/>
    <col min="5645" max="5645" width="6.5703125" style="5" customWidth="1"/>
    <col min="5646" max="5646" width="9.7109375" style="5" customWidth="1"/>
    <col min="5647" max="5647" width="9.28515625" style="5" customWidth="1"/>
    <col min="5648" max="5648" width="10.140625" style="5" customWidth="1"/>
    <col min="5649" max="5650" width="9.140625" style="5"/>
    <col min="5651" max="5651" width="9.5703125" style="5" customWidth="1"/>
    <col min="5652" max="5890" width="9.140625" style="5"/>
    <col min="5891" max="5891" width="5.140625" style="5" customWidth="1"/>
    <col min="5892" max="5892" width="9" style="5" customWidth="1"/>
    <col min="5893" max="5893" width="10" style="5" customWidth="1"/>
    <col min="5894" max="5894" width="23.42578125" style="5" customWidth="1"/>
    <col min="5895" max="5895" width="12.5703125" style="5" customWidth="1"/>
    <col min="5896" max="5896" width="11.28515625" style="5" customWidth="1"/>
    <col min="5897" max="5897" width="15.5703125" style="5" customWidth="1"/>
    <col min="5898" max="5898" width="10.140625" style="5" customWidth="1"/>
    <col min="5899" max="5899" width="14.5703125" style="5" customWidth="1"/>
    <col min="5900" max="5900" width="19.85546875" style="5" customWidth="1"/>
    <col min="5901" max="5901" width="6.5703125" style="5" customWidth="1"/>
    <col min="5902" max="5902" width="9.7109375" style="5" customWidth="1"/>
    <col min="5903" max="5903" width="9.28515625" style="5" customWidth="1"/>
    <col min="5904" max="5904" width="10.140625" style="5" customWidth="1"/>
    <col min="5905" max="5906" width="9.140625" style="5"/>
    <col min="5907" max="5907" width="9.5703125" style="5" customWidth="1"/>
    <col min="5908" max="6146" width="9.140625" style="5"/>
    <col min="6147" max="6147" width="5.140625" style="5" customWidth="1"/>
    <col min="6148" max="6148" width="9" style="5" customWidth="1"/>
    <col min="6149" max="6149" width="10" style="5" customWidth="1"/>
    <col min="6150" max="6150" width="23.42578125" style="5" customWidth="1"/>
    <col min="6151" max="6151" width="12.5703125" style="5" customWidth="1"/>
    <col min="6152" max="6152" width="11.28515625" style="5" customWidth="1"/>
    <col min="6153" max="6153" width="15.5703125" style="5" customWidth="1"/>
    <col min="6154" max="6154" width="10.140625" style="5" customWidth="1"/>
    <col min="6155" max="6155" width="14.5703125" style="5" customWidth="1"/>
    <col min="6156" max="6156" width="19.85546875" style="5" customWidth="1"/>
    <col min="6157" max="6157" width="6.5703125" style="5" customWidth="1"/>
    <col min="6158" max="6158" width="9.7109375" style="5" customWidth="1"/>
    <col min="6159" max="6159" width="9.28515625" style="5" customWidth="1"/>
    <col min="6160" max="6160" width="10.140625" style="5" customWidth="1"/>
    <col min="6161" max="6162" width="9.140625" style="5"/>
    <col min="6163" max="6163" width="9.5703125" style="5" customWidth="1"/>
    <col min="6164" max="6402" width="9.140625" style="5"/>
    <col min="6403" max="6403" width="5.140625" style="5" customWidth="1"/>
    <col min="6404" max="6404" width="9" style="5" customWidth="1"/>
    <col min="6405" max="6405" width="10" style="5" customWidth="1"/>
    <col min="6406" max="6406" width="23.42578125" style="5" customWidth="1"/>
    <col min="6407" max="6407" width="12.5703125" style="5" customWidth="1"/>
    <col min="6408" max="6408" width="11.28515625" style="5" customWidth="1"/>
    <col min="6409" max="6409" width="15.5703125" style="5" customWidth="1"/>
    <col min="6410" max="6410" width="10.140625" style="5" customWidth="1"/>
    <col min="6411" max="6411" width="14.5703125" style="5" customWidth="1"/>
    <col min="6412" max="6412" width="19.85546875" style="5" customWidth="1"/>
    <col min="6413" max="6413" width="6.5703125" style="5" customWidth="1"/>
    <col min="6414" max="6414" width="9.7109375" style="5" customWidth="1"/>
    <col min="6415" max="6415" width="9.28515625" style="5" customWidth="1"/>
    <col min="6416" max="6416" width="10.140625" style="5" customWidth="1"/>
    <col min="6417" max="6418" width="9.140625" style="5"/>
    <col min="6419" max="6419" width="9.5703125" style="5" customWidth="1"/>
    <col min="6420" max="6658" width="9.140625" style="5"/>
    <col min="6659" max="6659" width="5.140625" style="5" customWidth="1"/>
    <col min="6660" max="6660" width="9" style="5" customWidth="1"/>
    <col min="6661" max="6661" width="10" style="5" customWidth="1"/>
    <col min="6662" max="6662" width="23.42578125" style="5" customWidth="1"/>
    <col min="6663" max="6663" width="12.5703125" style="5" customWidth="1"/>
    <col min="6664" max="6664" width="11.28515625" style="5" customWidth="1"/>
    <col min="6665" max="6665" width="15.5703125" style="5" customWidth="1"/>
    <col min="6666" max="6666" width="10.140625" style="5" customWidth="1"/>
    <col min="6667" max="6667" width="14.5703125" style="5" customWidth="1"/>
    <col min="6668" max="6668" width="19.85546875" style="5" customWidth="1"/>
    <col min="6669" max="6669" width="6.5703125" style="5" customWidth="1"/>
    <col min="6670" max="6670" width="9.7109375" style="5" customWidth="1"/>
    <col min="6671" max="6671" width="9.28515625" style="5" customWidth="1"/>
    <col min="6672" max="6672" width="10.140625" style="5" customWidth="1"/>
    <col min="6673" max="6674" width="9.140625" style="5"/>
    <col min="6675" max="6675" width="9.5703125" style="5" customWidth="1"/>
    <col min="6676" max="6914" width="9.140625" style="5"/>
    <col min="6915" max="6915" width="5.140625" style="5" customWidth="1"/>
    <col min="6916" max="6916" width="9" style="5" customWidth="1"/>
    <col min="6917" max="6917" width="10" style="5" customWidth="1"/>
    <col min="6918" max="6918" width="23.42578125" style="5" customWidth="1"/>
    <col min="6919" max="6919" width="12.5703125" style="5" customWidth="1"/>
    <col min="6920" max="6920" width="11.28515625" style="5" customWidth="1"/>
    <col min="6921" max="6921" width="15.5703125" style="5" customWidth="1"/>
    <col min="6922" max="6922" width="10.140625" style="5" customWidth="1"/>
    <col min="6923" max="6923" width="14.5703125" style="5" customWidth="1"/>
    <col min="6924" max="6924" width="19.85546875" style="5" customWidth="1"/>
    <col min="6925" max="6925" width="6.5703125" style="5" customWidth="1"/>
    <col min="6926" max="6926" width="9.7109375" style="5" customWidth="1"/>
    <col min="6927" max="6927" width="9.28515625" style="5" customWidth="1"/>
    <col min="6928" max="6928" width="10.140625" style="5" customWidth="1"/>
    <col min="6929" max="6930" width="9.140625" style="5"/>
    <col min="6931" max="6931" width="9.5703125" style="5" customWidth="1"/>
    <col min="6932" max="7170" width="9.140625" style="5"/>
    <col min="7171" max="7171" width="5.140625" style="5" customWidth="1"/>
    <col min="7172" max="7172" width="9" style="5" customWidth="1"/>
    <col min="7173" max="7173" width="10" style="5" customWidth="1"/>
    <col min="7174" max="7174" width="23.42578125" style="5" customWidth="1"/>
    <col min="7175" max="7175" width="12.5703125" style="5" customWidth="1"/>
    <col min="7176" max="7176" width="11.28515625" style="5" customWidth="1"/>
    <col min="7177" max="7177" width="15.5703125" style="5" customWidth="1"/>
    <col min="7178" max="7178" width="10.140625" style="5" customWidth="1"/>
    <col min="7179" max="7179" width="14.5703125" style="5" customWidth="1"/>
    <col min="7180" max="7180" width="19.85546875" style="5" customWidth="1"/>
    <col min="7181" max="7181" width="6.5703125" style="5" customWidth="1"/>
    <col min="7182" max="7182" width="9.7109375" style="5" customWidth="1"/>
    <col min="7183" max="7183" width="9.28515625" style="5" customWidth="1"/>
    <col min="7184" max="7184" width="10.140625" style="5" customWidth="1"/>
    <col min="7185" max="7186" width="9.140625" style="5"/>
    <col min="7187" max="7187" width="9.5703125" style="5" customWidth="1"/>
    <col min="7188" max="7426" width="9.140625" style="5"/>
    <col min="7427" max="7427" width="5.140625" style="5" customWidth="1"/>
    <col min="7428" max="7428" width="9" style="5" customWidth="1"/>
    <col min="7429" max="7429" width="10" style="5" customWidth="1"/>
    <col min="7430" max="7430" width="23.42578125" style="5" customWidth="1"/>
    <col min="7431" max="7431" width="12.5703125" style="5" customWidth="1"/>
    <col min="7432" max="7432" width="11.28515625" style="5" customWidth="1"/>
    <col min="7433" max="7433" width="15.5703125" style="5" customWidth="1"/>
    <col min="7434" max="7434" width="10.140625" style="5" customWidth="1"/>
    <col min="7435" max="7435" width="14.5703125" style="5" customWidth="1"/>
    <col min="7436" max="7436" width="19.85546875" style="5" customWidth="1"/>
    <col min="7437" max="7437" width="6.5703125" style="5" customWidth="1"/>
    <col min="7438" max="7438" width="9.7109375" style="5" customWidth="1"/>
    <col min="7439" max="7439" width="9.28515625" style="5" customWidth="1"/>
    <col min="7440" max="7440" width="10.140625" style="5" customWidth="1"/>
    <col min="7441" max="7442" width="9.140625" style="5"/>
    <col min="7443" max="7443" width="9.5703125" style="5" customWidth="1"/>
    <col min="7444" max="7682" width="9.140625" style="5"/>
    <col min="7683" max="7683" width="5.140625" style="5" customWidth="1"/>
    <col min="7684" max="7684" width="9" style="5" customWidth="1"/>
    <col min="7685" max="7685" width="10" style="5" customWidth="1"/>
    <col min="7686" max="7686" width="23.42578125" style="5" customWidth="1"/>
    <col min="7687" max="7687" width="12.5703125" style="5" customWidth="1"/>
    <col min="7688" max="7688" width="11.28515625" style="5" customWidth="1"/>
    <col min="7689" max="7689" width="15.5703125" style="5" customWidth="1"/>
    <col min="7690" max="7690" width="10.140625" style="5" customWidth="1"/>
    <col min="7691" max="7691" width="14.5703125" style="5" customWidth="1"/>
    <col min="7692" max="7692" width="19.85546875" style="5" customWidth="1"/>
    <col min="7693" max="7693" width="6.5703125" style="5" customWidth="1"/>
    <col min="7694" max="7694" width="9.7109375" style="5" customWidth="1"/>
    <col min="7695" max="7695" width="9.28515625" style="5" customWidth="1"/>
    <col min="7696" max="7696" width="10.140625" style="5" customWidth="1"/>
    <col min="7697" max="7698" width="9.140625" style="5"/>
    <col min="7699" max="7699" width="9.5703125" style="5" customWidth="1"/>
    <col min="7700" max="7938" width="9.140625" style="5"/>
    <col min="7939" max="7939" width="5.140625" style="5" customWidth="1"/>
    <col min="7940" max="7940" width="9" style="5" customWidth="1"/>
    <col min="7941" max="7941" width="10" style="5" customWidth="1"/>
    <col min="7942" max="7942" width="23.42578125" style="5" customWidth="1"/>
    <col min="7943" max="7943" width="12.5703125" style="5" customWidth="1"/>
    <col min="7944" max="7944" width="11.28515625" style="5" customWidth="1"/>
    <col min="7945" max="7945" width="15.5703125" style="5" customWidth="1"/>
    <col min="7946" max="7946" width="10.140625" style="5" customWidth="1"/>
    <col min="7947" max="7947" width="14.5703125" style="5" customWidth="1"/>
    <col min="7948" max="7948" width="19.85546875" style="5" customWidth="1"/>
    <col min="7949" max="7949" width="6.5703125" style="5" customWidth="1"/>
    <col min="7950" max="7950" width="9.7109375" style="5" customWidth="1"/>
    <col min="7951" max="7951" width="9.28515625" style="5" customWidth="1"/>
    <col min="7952" max="7952" width="10.140625" style="5" customWidth="1"/>
    <col min="7953" max="7954" width="9.140625" style="5"/>
    <col min="7955" max="7955" width="9.5703125" style="5" customWidth="1"/>
    <col min="7956" max="8194" width="9.140625" style="5"/>
    <col min="8195" max="8195" width="5.140625" style="5" customWidth="1"/>
    <col min="8196" max="8196" width="9" style="5" customWidth="1"/>
    <col min="8197" max="8197" width="10" style="5" customWidth="1"/>
    <col min="8198" max="8198" width="23.42578125" style="5" customWidth="1"/>
    <col min="8199" max="8199" width="12.5703125" style="5" customWidth="1"/>
    <col min="8200" max="8200" width="11.28515625" style="5" customWidth="1"/>
    <col min="8201" max="8201" width="15.5703125" style="5" customWidth="1"/>
    <col min="8202" max="8202" width="10.140625" style="5" customWidth="1"/>
    <col min="8203" max="8203" width="14.5703125" style="5" customWidth="1"/>
    <col min="8204" max="8204" width="19.85546875" style="5" customWidth="1"/>
    <col min="8205" max="8205" width="6.5703125" style="5" customWidth="1"/>
    <col min="8206" max="8206" width="9.7109375" style="5" customWidth="1"/>
    <col min="8207" max="8207" width="9.28515625" style="5" customWidth="1"/>
    <col min="8208" max="8208" width="10.140625" style="5" customWidth="1"/>
    <col min="8209" max="8210" width="9.140625" style="5"/>
    <col min="8211" max="8211" width="9.5703125" style="5" customWidth="1"/>
    <col min="8212" max="8450" width="9.140625" style="5"/>
    <col min="8451" max="8451" width="5.140625" style="5" customWidth="1"/>
    <col min="8452" max="8452" width="9" style="5" customWidth="1"/>
    <col min="8453" max="8453" width="10" style="5" customWidth="1"/>
    <col min="8454" max="8454" width="23.42578125" style="5" customWidth="1"/>
    <col min="8455" max="8455" width="12.5703125" style="5" customWidth="1"/>
    <col min="8456" max="8456" width="11.28515625" style="5" customWidth="1"/>
    <col min="8457" max="8457" width="15.5703125" style="5" customWidth="1"/>
    <col min="8458" max="8458" width="10.140625" style="5" customWidth="1"/>
    <col min="8459" max="8459" width="14.5703125" style="5" customWidth="1"/>
    <col min="8460" max="8460" width="19.85546875" style="5" customWidth="1"/>
    <col min="8461" max="8461" width="6.5703125" style="5" customWidth="1"/>
    <col min="8462" max="8462" width="9.7109375" style="5" customWidth="1"/>
    <col min="8463" max="8463" width="9.28515625" style="5" customWidth="1"/>
    <col min="8464" max="8464" width="10.140625" style="5" customWidth="1"/>
    <col min="8465" max="8466" width="9.140625" style="5"/>
    <col min="8467" max="8467" width="9.5703125" style="5" customWidth="1"/>
    <col min="8468" max="8706" width="9.140625" style="5"/>
    <col min="8707" max="8707" width="5.140625" style="5" customWidth="1"/>
    <col min="8708" max="8708" width="9" style="5" customWidth="1"/>
    <col min="8709" max="8709" width="10" style="5" customWidth="1"/>
    <col min="8710" max="8710" width="23.42578125" style="5" customWidth="1"/>
    <col min="8711" max="8711" width="12.5703125" style="5" customWidth="1"/>
    <col min="8712" max="8712" width="11.28515625" style="5" customWidth="1"/>
    <col min="8713" max="8713" width="15.5703125" style="5" customWidth="1"/>
    <col min="8714" max="8714" width="10.140625" style="5" customWidth="1"/>
    <col min="8715" max="8715" width="14.5703125" style="5" customWidth="1"/>
    <col min="8716" max="8716" width="19.85546875" style="5" customWidth="1"/>
    <col min="8717" max="8717" width="6.5703125" style="5" customWidth="1"/>
    <col min="8718" max="8718" width="9.7109375" style="5" customWidth="1"/>
    <col min="8719" max="8719" width="9.28515625" style="5" customWidth="1"/>
    <col min="8720" max="8720" width="10.140625" style="5" customWidth="1"/>
    <col min="8721" max="8722" width="9.140625" style="5"/>
    <col min="8723" max="8723" width="9.5703125" style="5" customWidth="1"/>
    <col min="8724" max="8962" width="9.140625" style="5"/>
    <col min="8963" max="8963" width="5.140625" style="5" customWidth="1"/>
    <col min="8964" max="8964" width="9" style="5" customWidth="1"/>
    <col min="8965" max="8965" width="10" style="5" customWidth="1"/>
    <col min="8966" max="8966" width="23.42578125" style="5" customWidth="1"/>
    <col min="8967" max="8967" width="12.5703125" style="5" customWidth="1"/>
    <col min="8968" max="8968" width="11.28515625" style="5" customWidth="1"/>
    <col min="8969" max="8969" width="15.5703125" style="5" customWidth="1"/>
    <col min="8970" max="8970" width="10.140625" style="5" customWidth="1"/>
    <col min="8971" max="8971" width="14.5703125" style="5" customWidth="1"/>
    <col min="8972" max="8972" width="19.85546875" style="5" customWidth="1"/>
    <col min="8973" max="8973" width="6.5703125" style="5" customWidth="1"/>
    <col min="8974" max="8974" width="9.7109375" style="5" customWidth="1"/>
    <col min="8975" max="8975" width="9.28515625" style="5" customWidth="1"/>
    <col min="8976" max="8976" width="10.140625" style="5" customWidth="1"/>
    <col min="8977" max="8978" width="9.140625" style="5"/>
    <col min="8979" max="8979" width="9.5703125" style="5" customWidth="1"/>
    <col min="8980" max="9218" width="9.140625" style="5"/>
    <col min="9219" max="9219" width="5.140625" style="5" customWidth="1"/>
    <col min="9220" max="9220" width="9" style="5" customWidth="1"/>
    <col min="9221" max="9221" width="10" style="5" customWidth="1"/>
    <col min="9222" max="9222" width="23.42578125" style="5" customWidth="1"/>
    <col min="9223" max="9223" width="12.5703125" style="5" customWidth="1"/>
    <col min="9224" max="9224" width="11.28515625" style="5" customWidth="1"/>
    <col min="9225" max="9225" width="15.5703125" style="5" customWidth="1"/>
    <col min="9226" max="9226" width="10.140625" style="5" customWidth="1"/>
    <col min="9227" max="9227" width="14.5703125" style="5" customWidth="1"/>
    <col min="9228" max="9228" width="19.85546875" style="5" customWidth="1"/>
    <col min="9229" max="9229" width="6.5703125" style="5" customWidth="1"/>
    <col min="9230" max="9230" width="9.7109375" style="5" customWidth="1"/>
    <col min="9231" max="9231" width="9.28515625" style="5" customWidth="1"/>
    <col min="9232" max="9232" width="10.140625" style="5" customWidth="1"/>
    <col min="9233" max="9234" width="9.140625" style="5"/>
    <col min="9235" max="9235" width="9.5703125" style="5" customWidth="1"/>
    <col min="9236" max="9474" width="9.140625" style="5"/>
    <col min="9475" max="9475" width="5.140625" style="5" customWidth="1"/>
    <col min="9476" max="9476" width="9" style="5" customWidth="1"/>
    <col min="9477" max="9477" width="10" style="5" customWidth="1"/>
    <col min="9478" max="9478" width="23.42578125" style="5" customWidth="1"/>
    <col min="9479" max="9479" width="12.5703125" style="5" customWidth="1"/>
    <col min="9480" max="9480" width="11.28515625" style="5" customWidth="1"/>
    <col min="9481" max="9481" width="15.5703125" style="5" customWidth="1"/>
    <col min="9482" max="9482" width="10.140625" style="5" customWidth="1"/>
    <col min="9483" max="9483" width="14.5703125" style="5" customWidth="1"/>
    <col min="9484" max="9484" width="19.85546875" style="5" customWidth="1"/>
    <col min="9485" max="9485" width="6.5703125" style="5" customWidth="1"/>
    <col min="9486" max="9486" width="9.7109375" style="5" customWidth="1"/>
    <col min="9487" max="9487" width="9.28515625" style="5" customWidth="1"/>
    <col min="9488" max="9488" width="10.140625" style="5" customWidth="1"/>
    <col min="9489" max="9490" width="9.140625" style="5"/>
    <col min="9491" max="9491" width="9.5703125" style="5" customWidth="1"/>
    <col min="9492" max="9730" width="9.140625" style="5"/>
    <col min="9731" max="9731" width="5.140625" style="5" customWidth="1"/>
    <col min="9732" max="9732" width="9" style="5" customWidth="1"/>
    <col min="9733" max="9733" width="10" style="5" customWidth="1"/>
    <col min="9734" max="9734" width="23.42578125" style="5" customWidth="1"/>
    <col min="9735" max="9735" width="12.5703125" style="5" customWidth="1"/>
    <col min="9736" max="9736" width="11.28515625" style="5" customWidth="1"/>
    <col min="9737" max="9737" width="15.5703125" style="5" customWidth="1"/>
    <col min="9738" max="9738" width="10.140625" style="5" customWidth="1"/>
    <col min="9739" max="9739" width="14.5703125" style="5" customWidth="1"/>
    <col min="9740" max="9740" width="19.85546875" style="5" customWidth="1"/>
    <col min="9741" max="9741" width="6.5703125" style="5" customWidth="1"/>
    <col min="9742" max="9742" width="9.7109375" style="5" customWidth="1"/>
    <col min="9743" max="9743" width="9.28515625" style="5" customWidth="1"/>
    <col min="9744" max="9744" width="10.140625" style="5" customWidth="1"/>
    <col min="9745" max="9746" width="9.140625" style="5"/>
    <col min="9747" max="9747" width="9.5703125" style="5" customWidth="1"/>
    <col min="9748" max="9986" width="9.140625" style="5"/>
    <col min="9987" max="9987" width="5.140625" style="5" customWidth="1"/>
    <col min="9988" max="9988" width="9" style="5" customWidth="1"/>
    <col min="9989" max="9989" width="10" style="5" customWidth="1"/>
    <col min="9990" max="9990" width="23.42578125" style="5" customWidth="1"/>
    <col min="9991" max="9991" width="12.5703125" style="5" customWidth="1"/>
    <col min="9992" max="9992" width="11.28515625" style="5" customWidth="1"/>
    <col min="9993" max="9993" width="15.5703125" style="5" customWidth="1"/>
    <col min="9994" max="9994" width="10.140625" style="5" customWidth="1"/>
    <col min="9995" max="9995" width="14.5703125" style="5" customWidth="1"/>
    <col min="9996" max="9996" width="19.85546875" style="5" customWidth="1"/>
    <col min="9997" max="9997" width="6.5703125" style="5" customWidth="1"/>
    <col min="9998" max="9998" width="9.7109375" style="5" customWidth="1"/>
    <col min="9999" max="9999" width="9.28515625" style="5" customWidth="1"/>
    <col min="10000" max="10000" width="10.140625" style="5" customWidth="1"/>
    <col min="10001" max="10002" width="9.140625" style="5"/>
    <col min="10003" max="10003" width="9.5703125" style="5" customWidth="1"/>
    <col min="10004" max="10242" width="9.140625" style="5"/>
    <col min="10243" max="10243" width="5.140625" style="5" customWidth="1"/>
    <col min="10244" max="10244" width="9" style="5" customWidth="1"/>
    <col min="10245" max="10245" width="10" style="5" customWidth="1"/>
    <col min="10246" max="10246" width="23.42578125" style="5" customWidth="1"/>
    <col min="10247" max="10247" width="12.5703125" style="5" customWidth="1"/>
    <col min="10248" max="10248" width="11.28515625" style="5" customWidth="1"/>
    <col min="10249" max="10249" width="15.5703125" style="5" customWidth="1"/>
    <col min="10250" max="10250" width="10.140625" style="5" customWidth="1"/>
    <col min="10251" max="10251" width="14.5703125" style="5" customWidth="1"/>
    <col min="10252" max="10252" width="19.85546875" style="5" customWidth="1"/>
    <col min="10253" max="10253" width="6.5703125" style="5" customWidth="1"/>
    <col min="10254" max="10254" width="9.7109375" style="5" customWidth="1"/>
    <col min="10255" max="10255" width="9.28515625" style="5" customWidth="1"/>
    <col min="10256" max="10256" width="10.140625" style="5" customWidth="1"/>
    <col min="10257" max="10258" width="9.140625" style="5"/>
    <col min="10259" max="10259" width="9.5703125" style="5" customWidth="1"/>
    <col min="10260" max="10498" width="9.140625" style="5"/>
    <col min="10499" max="10499" width="5.140625" style="5" customWidth="1"/>
    <col min="10500" max="10500" width="9" style="5" customWidth="1"/>
    <col min="10501" max="10501" width="10" style="5" customWidth="1"/>
    <col min="10502" max="10502" width="23.42578125" style="5" customWidth="1"/>
    <col min="10503" max="10503" width="12.5703125" style="5" customWidth="1"/>
    <col min="10504" max="10504" width="11.28515625" style="5" customWidth="1"/>
    <col min="10505" max="10505" width="15.5703125" style="5" customWidth="1"/>
    <col min="10506" max="10506" width="10.140625" style="5" customWidth="1"/>
    <col min="10507" max="10507" width="14.5703125" style="5" customWidth="1"/>
    <col min="10508" max="10508" width="19.85546875" style="5" customWidth="1"/>
    <col min="10509" max="10509" width="6.5703125" style="5" customWidth="1"/>
    <col min="10510" max="10510" width="9.7109375" style="5" customWidth="1"/>
    <col min="10511" max="10511" width="9.28515625" style="5" customWidth="1"/>
    <col min="10512" max="10512" width="10.140625" style="5" customWidth="1"/>
    <col min="10513" max="10514" width="9.140625" style="5"/>
    <col min="10515" max="10515" width="9.5703125" style="5" customWidth="1"/>
    <col min="10516" max="10754" width="9.140625" style="5"/>
    <col min="10755" max="10755" width="5.140625" style="5" customWidth="1"/>
    <col min="10756" max="10756" width="9" style="5" customWidth="1"/>
    <col min="10757" max="10757" width="10" style="5" customWidth="1"/>
    <col min="10758" max="10758" width="23.42578125" style="5" customWidth="1"/>
    <col min="10759" max="10759" width="12.5703125" style="5" customWidth="1"/>
    <col min="10760" max="10760" width="11.28515625" style="5" customWidth="1"/>
    <col min="10761" max="10761" width="15.5703125" style="5" customWidth="1"/>
    <col min="10762" max="10762" width="10.140625" style="5" customWidth="1"/>
    <col min="10763" max="10763" width="14.5703125" style="5" customWidth="1"/>
    <col min="10764" max="10764" width="19.85546875" style="5" customWidth="1"/>
    <col min="10765" max="10765" width="6.5703125" style="5" customWidth="1"/>
    <col min="10766" max="10766" width="9.7109375" style="5" customWidth="1"/>
    <col min="10767" max="10767" width="9.28515625" style="5" customWidth="1"/>
    <col min="10768" max="10768" width="10.140625" style="5" customWidth="1"/>
    <col min="10769" max="10770" width="9.140625" style="5"/>
    <col min="10771" max="10771" width="9.5703125" style="5" customWidth="1"/>
    <col min="10772" max="11010" width="9.140625" style="5"/>
    <col min="11011" max="11011" width="5.140625" style="5" customWidth="1"/>
    <col min="11012" max="11012" width="9" style="5" customWidth="1"/>
    <col min="11013" max="11013" width="10" style="5" customWidth="1"/>
    <col min="11014" max="11014" width="23.42578125" style="5" customWidth="1"/>
    <col min="11015" max="11015" width="12.5703125" style="5" customWidth="1"/>
    <col min="11016" max="11016" width="11.28515625" style="5" customWidth="1"/>
    <col min="11017" max="11017" width="15.5703125" style="5" customWidth="1"/>
    <col min="11018" max="11018" width="10.140625" style="5" customWidth="1"/>
    <col min="11019" max="11019" width="14.5703125" style="5" customWidth="1"/>
    <col min="11020" max="11020" width="19.85546875" style="5" customWidth="1"/>
    <col min="11021" max="11021" width="6.5703125" style="5" customWidth="1"/>
    <col min="11022" max="11022" width="9.7109375" style="5" customWidth="1"/>
    <col min="11023" max="11023" width="9.28515625" style="5" customWidth="1"/>
    <col min="11024" max="11024" width="10.140625" style="5" customWidth="1"/>
    <col min="11025" max="11026" width="9.140625" style="5"/>
    <col min="11027" max="11027" width="9.5703125" style="5" customWidth="1"/>
    <col min="11028" max="11266" width="9.140625" style="5"/>
    <col min="11267" max="11267" width="5.140625" style="5" customWidth="1"/>
    <col min="11268" max="11268" width="9" style="5" customWidth="1"/>
    <col min="11269" max="11269" width="10" style="5" customWidth="1"/>
    <col min="11270" max="11270" width="23.42578125" style="5" customWidth="1"/>
    <col min="11271" max="11271" width="12.5703125" style="5" customWidth="1"/>
    <col min="11272" max="11272" width="11.28515625" style="5" customWidth="1"/>
    <col min="11273" max="11273" width="15.5703125" style="5" customWidth="1"/>
    <col min="11274" max="11274" width="10.140625" style="5" customWidth="1"/>
    <col min="11275" max="11275" width="14.5703125" style="5" customWidth="1"/>
    <col min="11276" max="11276" width="19.85546875" style="5" customWidth="1"/>
    <col min="11277" max="11277" width="6.5703125" style="5" customWidth="1"/>
    <col min="11278" max="11278" width="9.7109375" style="5" customWidth="1"/>
    <col min="11279" max="11279" width="9.28515625" style="5" customWidth="1"/>
    <col min="11280" max="11280" width="10.140625" style="5" customWidth="1"/>
    <col min="11281" max="11282" width="9.140625" style="5"/>
    <col min="11283" max="11283" width="9.5703125" style="5" customWidth="1"/>
    <col min="11284" max="11522" width="9.140625" style="5"/>
    <col min="11523" max="11523" width="5.140625" style="5" customWidth="1"/>
    <col min="11524" max="11524" width="9" style="5" customWidth="1"/>
    <col min="11525" max="11525" width="10" style="5" customWidth="1"/>
    <col min="11526" max="11526" width="23.42578125" style="5" customWidth="1"/>
    <col min="11527" max="11527" width="12.5703125" style="5" customWidth="1"/>
    <col min="11528" max="11528" width="11.28515625" style="5" customWidth="1"/>
    <col min="11529" max="11529" width="15.5703125" style="5" customWidth="1"/>
    <col min="11530" max="11530" width="10.140625" style="5" customWidth="1"/>
    <col min="11531" max="11531" width="14.5703125" style="5" customWidth="1"/>
    <col min="11532" max="11532" width="19.85546875" style="5" customWidth="1"/>
    <col min="11533" max="11533" width="6.5703125" style="5" customWidth="1"/>
    <col min="11534" max="11534" width="9.7109375" style="5" customWidth="1"/>
    <col min="11535" max="11535" width="9.28515625" style="5" customWidth="1"/>
    <col min="11536" max="11536" width="10.140625" style="5" customWidth="1"/>
    <col min="11537" max="11538" width="9.140625" style="5"/>
    <col min="11539" max="11539" width="9.5703125" style="5" customWidth="1"/>
    <col min="11540" max="11778" width="9.140625" style="5"/>
    <col min="11779" max="11779" width="5.140625" style="5" customWidth="1"/>
    <col min="11780" max="11780" width="9" style="5" customWidth="1"/>
    <col min="11781" max="11781" width="10" style="5" customWidth="1"/>
    <col min="11782" max="11782" width="23.42578125" style="5" customWidth="1"/>
    <col min="11783" max="11783" width="12.5703125" style="5" customWidth="1"/>
    <col min="11784" max="11784" width="11.28515625" style="5" customWidth="1"/>
    <col min="11785" max="11785" width="15.5703125" style="5" customWidth="1"/>
    <col min="11786" max="11786" width="10.140625" style="5" customWidth="1"/>
    <col min="11787" max="11787" width="14.5703125" style="5" customWidth="1"/>
    <col min="11788" max="11788" width="19.85546875" style="5" customWidth="1"/>
    <col min="11789" max="11789" width="6.5703125" style="5" customWidth="1"/>
    <col min="11790" max="11790" width="9.7109375" style="5" customWidth="1"/>
    <col min="11791" max="11791" width="9.28515625" style="5" customWidth="1"/>
    <col min="11792" max="11792" width="10.140625" style="5" customWidth="1"/>
    <col min="11793" max="11794" width="9.140625" style="5"/>
    <col min="11795" max="11795" width="9.5703125" style="5" customWidth="1"/>
    <col min="11796" max="12034" width="9.140625" style="5"/>
    <col min="12035" max="12035" width="5.140625" style="5" customWidth="1"/>
    <col min="12036" max="12036" width="9" style="5" customWidth="1"/>
    <col min="12037" max="12037" width="10" style="5" customWidth="1"/>
    <col min="12038" max="12038" width="23.42578125" style="5" customWidth="1"/>
    <col min="12039" max="12039" width="12.5703125" style="5" customWidth="1"/>
    <col min="12040" max="12040" width="11.28515625" style="5" customWidth="1"/>
    <col min="12041" max="12041" width="15.5703125" style="5" customWidth="1"/>
    <col min="12042" max="12042" width="10.140625" style="5" customWidth="1"/>
    <col min="12043" max="12043" width="14.5703125" style="5" customWidth="1"/>
    <col min="12044" max="12044" width="19.85546875" style="5" customWidth="1"/>
    <col min="12045" max="12045" width="6.5703125" style="5" customWidth="1"/>
    <col min="12046" max="12046" width="9.7109375" style="5" customWidth="1"/>
    <col min="12047" max="12047" width="9.28515625" style="5" customWidth="1"/>
    <col min="12048" max="12048" width="10.140625" style="5" customWidth="1"/>
    <col min="12049" max="12050" width="9.140625" style="5"/>
    <col min="12051" max="12051" width="9.5703125" style="5" customWidth="1"/>
    <col min="12052" max="12290" width="9.140625" style="5"/>
    <col min="12291" max="12291" width="5.140625" style="5" customWidth="1"/>
    <col min="12292" max="12292" width="9" style="5" customWidth="1"/>
    <col min="12293" max="12293" width="10" style="5" customWidth="1"/>
    <col min="12294" max="12294" width="23.42578125" style="5" customWidth="1"/>
    <col min="12295" max="12295" width="12.5703125" style="5" customWidth="1"/>
    <col min="12296" max="12296" width="11.28515625" style="5" customWidth="1"/>
    <col min="12297" max="12297" width="15.5703125" style="5" customWidth="1"/>
    <col min="12298" max="12298" width="10.140625" style="5" customWidth="1"/>
    <col min="12299" max="12299" width="14.5703125" style="5" customWidth="1"/>
    <col min="12300" max="12300" width="19.85546875" style="5" customWidth="1"/>
    <col min="12301" max="12301" width="6.5703125" style="5" customWidth="1"/>
    <col min="12302" max="12302" width="9.7109375" style="5" customWidth="1"/>
    <col min="12303" max="12303" width="9.28515625" style="5" customWidth="1"/>
    <col min="12304" max="12304" width="10.140625" style="5" customWidth="1"/>
    <col min="12305" max="12306" width="9.140625" style="5"/>
    <col min="12307" max="12307" width="9.5703125" style="5" customWidth="1"/>
    <col min="12308" max="12546" width="9.140625" style="5"/>
    <col min="12547" max="12547" width="5.140625" style="5" customWidth="1"/>
    <col min="12548" max="12548" width="9" style="5" customWidth="1"/>
    <col min="12549" max="12549" width="10" style="5" customWidth="1"/>
    <col min="12550" max="12550" width="23.42578125" style="5" customWidth="1"/>
    <col min="12551" max="12551" width="12.5703125" style="5" customWidth="1"/>
    <col min="12552" max="12552" width="11.28515625" style="5" customWidth="1"/>
    <col min="12553" max="12553" width="15.5703125" style="5" customWidth="1"/>
    <col min="12554" max="12554" width="10.140625" style="5" customWidth="1"/>
    <col min="12555" max="12555" width="14.5703125" style="5" customWidth="1"/>
    <col min="12556" max="12556" width="19.85546875" style="5" customWidth="1"/>
    <col min="12557" max="12557" width="6.5703125" style="5" customWidth="1"/>
    <col min="12558" max="12558" width="9.7109375" style="5" customWidth="1"/>
    <col min="12559" max="12559" width="9.28515625" style="5" customWidth="1"/>
    <col min="12560" max="12560" width="10.140625" style="5" customWidth="1"/>
    <col min="12561" max="12562" width="9.140625" style="5"/>
    <col min="12563" max="12563" width="9.5703125" style="5" customWidth="1"/>
    <col min="12564" max="12802" width="9.140625" style="5"/>
    <col min="12803" max="12803" width="5.140625" style="5" customWidth="1"/>
    <col min="12804" max="12804" width="9" style="5" customWidth="1"/>
    <col min="12805" max="12805" width="10" style="5" customWidth="1"/>
    <col min="12806" max="12806" width="23.42578125" style="5" customWidth="1"/>
    <col min="12807" max="12807" width="12.5703125" style="5" customWidth="1"/>
    <col min="12808" max="12808" width="11.28515625" style="5" customWidth="1"/>
    <col min="12809" max="12809" width="15.5703125" style="5" customWidth="1"/>
    <col min="12810" max="12810" width="10.140625" style="5" customWidth="1"/>
    <col min="12811" max="12811" width="14.5703125" style="5" customWidth="1"/>
    <col min="12812" max="12812" width="19.85546875" style="5" customWidth="1"/>
    <col min="12813" max="12813" width="6.5703125" style="5" customWidth="1"/>
    <col min="12814" max="12814" width="9.7109375" style="5" customWidth="1"/>
    <col min="12815" max="12815" width="9.28515625" style="5" customWidth="1"/>
    <col min="12816" max="12816" width="10.140625" style="5" customWidth="1"/>
    <col min="12817" max="12818" width="9.140625" style="5"/>
    <col min="12819" max="12819" width="9.5703125" style="5" customWidth="1"/>
    <col min="12820" max="13058" width="9.140625" style="5"/>
    <col min="13059" max="13059" width="5.140625" style="5" customWidth="1"/>
    <col min="13060" max="13060" width="9" style="5" customWidth="1"/>
    <col min="13061" max="13061" width="10" style="5" customWidth="1"/>
    <col min="13062" max="13062" width="23.42578125" style="5" customWidth="1"/>
    <col min="13063" max="13063" width="12.5703125" style="5" customWidth="1"/>
    <col min="13064" max="13064" width="11.28515625" style="5" customWidth="1"/>
    <col min="13065" max="13065" width="15.5703125" style="5" customWidth="1"/>
    <col min="13066" max="13066" width="10.140625" style="5" customWidth="1"/>
    <col min="13067" max="13067" width="14.5703125" style="5" customWidth="1"/>
    <col min="13068" max="13068" width="19.85546875" style="5" customWidth="1"/>
    <col min="13069" max="13069" width="6.5703125" style="5" customWidth="1"/>
    <col min="13070" max="13070" width="9.7109375" style="5" customWidth="1"/>
    <col min="13071" max="13071" width="9.28515625" style="5" customWidth="1"/>
    <col min="13072" max="13072" width="10.140625" style="5" customWidth="1"/>
    <col min="13073" max="13074" width="9.140625" style="5"/>
    <col min="13075" max="13075" width="9.5703125" style="5" customWidth="1"/>
    <col min="13076" max="13314" width="9.140625" style="5"/>
    <col min="13315" max="13315" width="5.140625" style="5" customWidth="1"/>
    <col min="13316" max="13316" width="9" style="5" customWidth="1"/>
    <col min="13317" max="13317" width="10" style="5" customWidth="1"/>
    <col min="13318" max="13318" width="23.42578125" style="5" customWidth="1"/>
    <col min="13319" max="13319" width="12.5703125" style="5" customWidth="1"/>
    <col min="13320" max="13320" width="11.28515625" style="5" customWidth="1"/>
    <col min="13321" max="13321" width="15.5703125" style="5" customWidth="1"/>
    <col min="13322" max="13322" width="10.140625" style="5" customWidth="1"/>
    <col min="13323" max="13323" width="14.5703125" style="5" customWidth="1"/>
    <col min="13324" max="13324" width="19.85546875" style="5" customWidth="1"/>
    <col min="13325" max="13325" width="6.5703125" style="5" customWidth="1"/>
    <col min="13326" max="13326" width="9.7109375" style="5" customWidth="1"/>
    <col min="13327" max="13327" width="9.28515625" style="5" customWidth="1"/>
    <col min="13328" max="13328" width="10.140625" style="5" customWidth="1"/>
    <col min="13329" max="13330" width="9.140625" style="5"/>
    <col min="13331" max="13331" width="9.5703125" style="5" customWidth="1"/>
    <col min="13332" max="13570" width="9.140625" style="5"/>
    <col min="13571" max="13571" width="5.140625" style="5" customWidth="1"/>
    <col min="13572" max="13572" width="9" style="5" customWidth="1"/>
    <col min="13573" max="13573" width="10" style="5" customWidth="1"/>
    <col min="13574" max="13574" width="23.42578125" style="5" customWidth="1"/>
    <col min="13575" max="13575" width="12.5703125" style="5" customWidth="1"/>
    <col min="13576" max="13576" width="11.28515625" style="5" customWidth="1"/>
    <col min="13577" max="13577" width="15.5703125" style="5" customWidth="1"/>
    <col min="13578" max="13578" width="10.140625" style="5" customWidth="1"/>
    <col min="13579" max="13579" width="14.5703125" style="5" customWidth="1"/>
    <col min="13580" max="13580" width="19.85546875" style="5" customWidth="1"/>
    <col min="13581" max="13581" width="6.5703125" style="5" customWidth="1"/>
    <col min="13582" max="13582" width="9.7109375" style="5" customWidth="1"/>
    <col min="13583" max="13583" width="9.28515625" style="5" customWidth="1"/>
    <col min="13584" max="13584" width="10.140625" style="5" customWidth="1"/>
    <col min="13585" max="13586" width="9.140625" style="5"/>
    <col min="13587" max="13587" width="9.5703125" style="5" customWidth="1"/>
    <col min="13588" max="13826" width="9.140625" style="5"/>
    <col min="13827" max="13827" width="5.140625" style="5" customWidth="1"/>
    <col min="13828" max="13828" width="9" style="5" customWidth="1"/>
    <col min="13829" max="13829" width="10" style="5" customWidth="1"/>
    <col min="13830" max="13830" width="23.42578125" style="5" customWidth="1"/>
    <col min="13831" max="13831" width="12.5703125" style="5" customWidth="1"/>
    <col min="13832" max="13832" width="11.28515625" style="5" customWidth="1"/>
    <col min="13833" max="13833" width="15.5703125" style="5" customWidth="1"/>
    <col min="13834" max="13834" width="10.140625" style="5" customWidth="1"/>
    <col min="13835" max="13835" width="14.5703125" style="5" customWidth="1"/>
    <col min="13836" max="13836" width="19.85546875" style="5" customWidth="1"/>
    <col min="13837" max="13837" width="6.5703125" style="5" customWidth="1"/>
    <col min="13838" max="13838" width="9.7109375" style="5" customWidth="1"/>
    <col min="13839" max="13839" width="9.28515625" style="5" customWidth="1"/>
    <col min="13840" max="13840" width="10.140625" style="5" customWidth="1"/>
    <col min="13841" max="13842" width="9.140625" style="5"/>
    <col min="13843" max="13843" width="9.5703125" style="5" customWidth="1"/>
    <col min="13844" max="14082" width="9.140625" style="5"/>
    <col min="14083" max="14083" width="5.140625" style="5" customWidth="1"/>
    <col min="14084" max="14084" width="9" style="5" customWidth="1"/>
    <col min="14085" max="14085" width="10" style="5" customWidth="1"/>
    <col min="14086" max="14086" width="23.42578125" style="5" customWidth="1"/>
    <col min="14087" max="14087" width="12.5703125" style="5" customWidth="1"/>
    <col min="14088" max="14088" width="11.28515625" style="5" customWidth="1"/>
    <col min="14089" max="14089" width="15.5703125" style="5" customWidth="1"/>
    <col min="14090" max="14090" width="10.140625" style="5" customWidth="1"/>
    <col min="14091" max="14091" width="14.5703125" style="5" customWidth="1"/>
    <col min="14092" max="14092" width="19.85546875" style="5" customWidth="1"/>
    <col min="14093" max="14093" width="6.5703125" style="5" customWidth="1"/>
    <col min="14094" max="14094" width="9.7109375" style="5" customWidth="1"/>
    <col min="14095" max="14095" width="9.28515625" style="5" customWidth="1"/>
    <col min="14096" max="14096" width="10.140625" style="5" customWidth="1"/>
    <col min="14097" max="14098" width="9.140625" style="5"/>
    <col min="14099" max="14099" width="9.5703125" style="5" customWidth="1"/>
    <col min="14100" max="14338" width="9.140625" style="5"/>
    <col min="14339" max="14339" width="5.140625" style="5" customWidth="1"/>
    <col min="14340" max="14340" width="9" style="5" customWidth="1"/>
    <col min="14341" max="14341" width="10" style="5" customWidth="1"/>
    <col min="14342" max="14342" width="23.42578125" style="5" customWidth="1"/>
    <col min="14343" max="14343" width="12.5703125" style="5" customWidth="1"/>
    <col min="14344" max="14344" width="11.28515625" style="5" customWidth="1"/>
    <col min="14345" max="14345" width="15.5703125" style="5" customWidth="1"/>
    <col min="14346" max="14346" width="10.140625" style="5" customWidth="1"/>
    <col min="14347" max="14347" width="14.5703125" style="5" customWidth="1"/>
    <col min="14348" max="14348" width="19.85546875" style="5" customWidth="1"/>
    <col min="14349" max="14349" width="6.5703125" style="5" customWidth="1"/>
    <col min="14350" max="14350" width="9.7109375" style="5" customWidth="1"/>
    <col min="14351" max="14351" width="9.28515625" style="5" customWidth="1"/>
    <col min="14352" max="14352" width="10.140625" style="5" customWidth="1"/>
    <col min="14353" max="14354" width="9.140625" style="5"/>
    <col min="14355" max="14355" width="9.5703125" style="5" customWidth="1"/>
    <col min="14356" max="14594" width="9.140625" style="5"/>
    <col min="14595" max="14595" width="5.140625" style="5" customWidth="1"/>
    <col min="14596" max="14596" width="9" style="5" customWidth="1"/>
    <col min="14597" max="14597" width="10" style="5" customWidth="1"/>
    <col min="14598" max="14598" width="23.42578125" style="5" customWidth="1"/>
    <col min="14599" max="14599" width="12.5703125" style="5" customWidth="1"/>
    <col min="14600" max="14600" width="11.28515625" style="5" customWidth="1"/>
    <col min="14601" max="14601" width="15.5703125" style="5" customWidth="1"/>
    <col min="14602" max="14602" width="10.140625" style="5" customWidth="1"/>
    <col min="14603" max="14603" width="14.5703125" style="5" customWidth="1"/>
    <col min="14604" max="14604" width="19.85546875" style="5" customWidth="1"/>
    <col min="14605" max="14605" width="6.5703125" style="5" customWidth="1"/>
    <col min="14606" max="14606" width="9.7109375" style="5" customWidth="1"/>
    <col min="14607" max="14607" width="9.28515625" style="5" customWidth="1"/>
    <col min="14608" max="14608" width="10.140625" style="5" customWidth="1"/>
    <col min="14609" max="14610" width="9.140625" style="5"/>
    <col min="14611" max="14611" width="9.5703125" style="5" customWidth="1"/>
    <col min="14612" max="14850" width="9.140625" style="5"/>
    <col min="14851" max="14851" width="5.140625" style="5" customWidth="1"/>
    <col min="14852" max="14852" width="9" style="5" customWidth="1"/>
    <col min="14853" max="14853" width="10" style="5" customWidth="1"/>
    <col min="14854" max="14854" width="23.42578125" style="5" customWidth="1"/>
    <col min="14855" max="14855" width="12.5703125" style="5" customWidth="1"/>
    <col min="14856" max="14856" width="11.28515625" style="5" customWidth="1"/>
    <col min="14857" max="14857" width="15.5703125" style="5" customWidth="1"/>
    <col min="14858" max="14858" width="10.140625" style="5" customWidth="1"/>
    <col min="14859" max="14859" width="14.5703125" style="5" customWidth="1"/>
    <col min="14860" max="14860" width="19.85546875" style="5" customWidth="1"/>
    <col min="14861" max="14861" width="6.5703125" style="5" customWidth="1"/>
    <col min="14862" max="14862" width="9.7109375" style="5" customWidth="1"/>
    <col min="14863" max="14863" width="9.28515625" style="5" customWidth="1"/>
    <col min="14864" max="14864" width="10.140625" style="5" customWidth="1"/>
    <col min="14865" max="14866" width="9.140625" style="5"/>
    <col min="14867" max="14867" width="9.5703125" style="5" customWidth="1"/>
    <col min="14868" max="15106" width="9.140625" style="5"/>
    <col min="15107" max="15107" width="5.140625" style="5" customWidth="1"/>
    <col min="15108" max="15108" width="9" style="5" customWidth="1"/>
    <col min="15109" max="15109" width="10" style="5" customWidth="1"/>
    <col min="15110" max="15110" width="23.42578125" style="5" customWidth="1"/>
    <col min="15111" max="15111" width="12.5703125" style="5" customWidth="1"/>
    <col min="15112" max="15112" width="11.28515625" style="5" customWidth="1"/>
    <col min="15113" max="15113" width="15.5703125" style="5" customWidth="1"/>
    <col min="15114" max="15114" width="10.140625" style="5" customWidth="1"/>
    <col min="15115" max="15115" width="14.5703125" style="5" customWidth="1"/>
    <col min="15116" max="15116" width="19.85546875" style="5" customWidth="1"/>
    <col min="15117" max="15117" width="6.5703125" style="5" customWidth="1"/>
    <col min="15118" max="15118" width="9.7109375" style="5" customWidth="1"/>
    <col min="15119" max="15119" width="9.28515625" style="5" customWidth="1"/>
    <col min="15120" max="15120" width="10.140625" style="5" customWidth="1"/>
    <col min="15121" max="15122" width="9.140625" style="5"/>
    <col min="15123" max="15123" width="9.5703125" style="5" customWidth="1"/>
    <col min="15124" max="15362" width="9.140625" style="5"/>
    <col min="15363" max="15363" width="5.140625" style="5" customWidth="1"/>
    <col min="15364" max="15364" width="9" style="5" customWidth="1"/>
    <col min="15365" max="15365" width="10" style="5" customWidth="1"/>
    <col min="15366" max="15366" width="23.42578125" style="5" customWidth="1"/>
    <col min="15367" max="15367" width="12.5703125" style="5" customWidth="1"/>
    <col min="15368" max="15368" width="11.28515625" style="5" customWidth="1"/>
    <col min="15369" max="15369" width="15.5703125" style="5" customWidth="1"/>
    <col min="15370" max="15370" width="10.140625" style="5" customWidth="1"/>
    <col min="15371" max="15371" width="14.5703125" style="5" customWidth="1"/>
    <col min="15372" max="15372" width="19.85546875" style="5" customWidth="1"/>
    <col min="15373" max="15373" width="6.5703125" style="5" customWidth="1"/>
    <col min="15374" max="15374" width="9.7109375" style="5" customWidth="1"/>
    <col min="15375" max="15375" width="9.28515625" style="5" customWidth="1"/>
    <col min="15376" max="15376" width="10.140625" style="5" customWidth="1"/>
    <col min="15377" max="15378" width="9.140625" style="5"/>
    <col min="15379" max="15379" width="9.5703125" style="5" customWidth="1"/>
    <col min="15380" max="15618" width="9.140625" style="5"/>
    <col min="15619" max="15619" width="5.140625" style="5" customWidth="1"/>
    <col min="15620" max="15620" width="9" style="5" customWidth="1"/>
    <col min="15621" max="15621" width="10" style="5" customWidth="1"/>
    <col min="15622" max="15622" width="23.42578125" style="5" customWidth="1"/>
    <col min="15623" max="15623" width="12.5703125" style="5" customWidth="1"/>
    <col min="15624" max="15624" width="11.28515625" style="5" customWidth="1"/>
    <col min="15625" max="15625" width="15.5703125" style="5" customWidth="1"/>
    <col min="15626" max="15626" width="10.140625" style="5" customWidth="1"/>
    <col min="15627" max="15627" width="14.5703125" style="5" customWidth="1"/>
    <col min="15628" max="15628" width="19.85546875" style="5" customWidth="1"/>
    <col min="15629" max="15629" width="6.5703125" style="5" customWidth="1"/>
    <col min="15630" max="15630" width="9.7109375" style="5" customWidth="1"/>
    <col min="15631" max="15631" width="9.28515625" style="5" customWidth="1"/>
    <col min="15632" max="15632" width="10.140625" style="5" customWidth="1"/>
    <col min="15633" max="15634" width="9.140625" style="5"/>
    <col min="15635" max="15635" width="9.5703125" style="5" customWidth="1"/>
    <col min="15636" max="15874" width="9.140625" style="5"/>
    <col min="15875" max="15875" width="5.140625" style="5" customWidth="1"/>
    <col min="15876" max="15876" width="9" style="5" customWidth="1"/>
    <col min="15877" max="15877" width="10" style="5" customWidth="1"/>
    <col min="15878" max="15878" width="23.42578125" style="5" customWidth="1"/>
    <col min="15879" max="15879" width="12.5703125" style="5" customWidth="1"/>
    <col min="15880" max="15880" width="11.28515625" style="5" customWidth="1"/>
    <col min="15881" max="15881" width="15.5703125" style="5" customWidth="1"/>
    <col min="15882" max="15882" width="10.140625" style="5" customWidth="1"/>
    <col min="15883" max="15883" width="14.5703125" style="5" customWidth="1"/>
    <col min="15884" max="15884" width="19.85546875" style="5" customWidth="1"/>
    <col min="15885" max="15885" width="6.5703125" style="5" customWidth="1"/>
    <col min="15886" max="15886" width="9.7109375" style="5" customWidth="1"/>
    <col min="15887" max="15887" width="9.28515625" style="5" customWidth="1"/>
    <col min="15888" max="15888" width="10.140625" style="5" customWidth="1"/>
    <col min="15889" max="15890" width="9.140625" style="5"/>
    <col min="15891" max="15891" width="9.5703125" style="5" customWidth="1"/>
    <col min="15892" max="16130" width="9.140625" style="5"/>
    <col min="16131" max="16131" width="5.140625" style="5" customWidth="1"/>
    <col min="16132" max="16132" width="9" style="5" customWidth="1"/>
    <col min="16133" max="16133" width="10" style="5" customWidth="1"/>
    <col min="16134" max="16134" width="23.42578125" style="5" customWidth="1"/>
    <col min="16135" max="16135" width="12.5703125" style="5" customWidth="1"/>
    <col min="16136" max="16136" width="11.28515625" style="5" customWidth="1"/>
    <col min="16137" max="16137" width="15.5703125" style="5" customWidth="1"/>
    <col min="16138" max="16138" width="10.140625" style="5" customWidth="1"/>
    <col min="16139" max="16139" width="14.5703125" style="5" customWidth="1"/>
    <col min="16140" max="16140" width="19.85546875" style="5" customWidth="1"/>
    <col min="16141" max="16141" width="6.5703125" style="5" customWidth="1"/>
    <col min="16142" max="16142" width="9.7109375" style="5" customWidth="1"/>
    <col min="16143" max="16143" width="9.28515625" style="5" customWidth="1"/>
    <col min="16144" max="16144" width="10.140625" style="5" customWidth="1"/>
    <col min="16145" max="16146" width="9.140625" style="5"/>
    <col min="16147" max="16147" width="9.5703125" style="5" customWidth="1"/>
    <col min="16148" max="16384" width="9.140625" style="5"/>
  </cols>
  <sheetData>
    <row r="1" spans="1:23" ht="12.75" hidden="1" customHeight="1" x14ac:dyDescent="0.25">
      <c r="B1" s="220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2"/>
      <c r="O1" s="222"/>
      <c r="P1" s="222"/>
      <c r="Q1" s="67"/>
      <c r="R1" s="1"/>
      <c r="S1" s="1"/>
    </row>
    <row r="2" spans="1:23" ht="42" customHeight="1" x14ac:dyDescent="0.25">
      <c r="B2" s="62"/>
      <c r="C2" s="60" t="s">
        <v>122</v>
      </c>
      <c r="D2" s="60"/>
      <c r="E2" s="95"/>
      <c r="F2" s="86"/>
      <c r="G2" s="86"/>
      <c r="H2" s="86"/>
      <c r="I2" s="130" t="s">
        <v>121</v>
      </c>
      <c r="J2" s="122" t="s">
        <v>0</v>
      </c>
      <c r="K2" s="84" t="s">
        <v>178</v>
      </c>
      <c r="L2" s="87" t="s">
        <v>16</v>
      </c>
      <c r="M2" s="88" t="s">
        <v>14</v>
      </c>
      <c r="N2" s="89" t="s">
        <v>15</v>
      </c>
      <c r="O2" s="90" t="s">
        <v>190</v>
      </c>
      <c r="P2" s="89" t="s">
        <v>264</v>
      </c>
      <c r="Q2" s="107"/>
      <c r="S2" s="1"/>
    </row>
    <row r="3" spans="1:23" ht="20.100000000000001" customHeight="1" x14ac:dyDescent="0.25">
      <c r="B3" s="56"/>
      <c r="C3" s="63" t="s">
        <v>18</v>
      </c>
      <c r="D3" s="60"/>
      <c r="E3" s="60"/>
      <c r="F3" s="84">
        <v>1</v>
      </c>
      <c r="G3" s="84"/>
      <c r="H3" s="128"/>
      <c r="I3" s="98" t="s">
        <v>68</v>
      </c>
      <c r="J3" s="131">
        <v>101</v>
      </c>
      <c r="K3" s="170"/>
      <c r="L3" s="132"/>
      <c r="M3" s="132"/>
      <c r="N3" s="132"/>
      <c r="O3" s="175"/>
      <c r="P3" s="97"/>
      <c r="Q3" s="108"/>
      <c r="R3" s="1"/>
    </row>
    <row r="4" spans="1:23" ht="20.100000000000001" customHeight="1" x14ac:dyDescent="0.25">
      <c r="B4" s="56"/>
      <c r="C4" s="65" t="s">
        <v>30</v>
      </c>
      <c r="D4" s="60"/>
      <c r="E4" s="60"/>
      <c r="F4" s="84">
        <v>2</v>
      </c>
      <c r="G4" s="84"/>
      <c r="H4" s="128"/>
      <c r="I4" s="94" t="s">
        <v>67</v>
      </c>
      <c r="J4" s="96">
        <v>102</v>
      </c>
      <c r="K4" s="170" t="s">
        <v>276</v>
      </c>
      <c r="L4" s="132">
        <v>2</v>
      </c>
      <c r="M4" s="132" t="s">
        <v>264</v>
      </c>
      <c r="N4" s="132" t="s">
        <v>266</v>
      </c>
      <c r="O4" s="175"/>
      <c r="P4" s="97"/>
      <c r="R4" s="1"/>
      <c r="S4" s="1"/>
      <c r="U4" s="1"/>
      <c r="V4" s="1"/>
      <c r="W4" s="1"/>
    </row>
    <row r="5" spans="1:23" ht="20.100000000000001" customHeight="1" x14ac:dyDescent="0.25">
      <c r="B5" s="56"/>
      <c r="C5" s="65" t="s">
        <v>30</v>
      </c>
      <c r="D5" s="60"/>
      <c r="E5" s="60"/>
      <c r="F5" s="84">
        <v>3</v>
      </c>
      <c r="G5" s="84"/>
      <c r="H5" s="128"/>
      <c r="I5" s="94" t="s">
        <v>67</v>
      </c>
      <c r="J5" s="96">
        <v>103</v>
      </c>
      <c r="K5" s="170" t="s">
        <v>276</v>
      </c>
      <c r="L5" s="132">
        <v>2</v>
      </c>
      <c r="M5" s="132" t="s">
        <v>264</v>
      </c>
      <c r="N5" s="132" t="s">
        <v>266</v>
      </c>
      <c r="O5" s="175"/>
      <c r="P5" s="97"/>
    </row>
    <row r="6" spans="1:23" ht="20.100000000000001" customHeight="1" x14ac:dyDescent="0.25">
      <c r="B6" s="56"/>
      <c r="C6" s="65" t="s">
        <v>30</v>
      </c>
      <c r="D6" s="60"/>
      <c r="E6" s="60"/>
      <c r="F6" s="84">
        <v>4</v>
      </c>
      <c r="G6" s="84"/>
      <c r="H6" s="128"/>
      <c r="I6" s="94" t="s">
        <v>67</v>
      </c>
      <c r="J6" s="96">
        <v>104</v>
      </c>
      <c r="K6" s="170" t="s">
        <v>276</v>
      </c>
      <c r="L6" s="132">
        <v>1</v>
      </c>
      <c r="M6" s="132" t="s">
        <v>264</v>
      </c>
      <c r="N6" s="132" t="s">
        <v>266</v>
      </c>
      <c r="O6" s="175"/>
      <c r="P6" s="97"/>
      <c r="Q6" s="107"/>
      <c r="S6"/>
    </row>
    <row r="7" spans="1:23" ht="20.100000000000001" customHeight="1" x14ac:dyDescent="0.25">
      <c r="B7" s="56"/>
      <c r="C7" s="65" t="s">
        <v>30</v>
      </c>
      <c r="D7" s="60"/>
      <c r="E7" s="60"/>
      <c r="F7" s="84">
        <v>5</v>
      </c>
      <c r="G7" s="84"/>
      <c r="H7" s="128" t="s">
        <v>277</v>
      </c>
      <c r="I7" s="98" t="s">
        <v>68</v>
      </c>
      <c r="J7" s="96">
        <v>105</v>
      </c>
      <c r="K7" s="170"/>
      <c r="L7" s="132"/>
      <c r="M7" s="132"/>
      <c r="N7" s="132"/>
      <c r="O7" s="175"/>
      <c r="P7" s="97"/>
      <c r="Q7" s="108"/>
      <c r="R7" s="1" t="s">
        <v>1</v>
      </c>
      <c r="S7" s="1" t="s">
        <v>1</v>
      </c>
      <c r="U7" s="1" t="s">
        <v>1</v>
      </c>
    </row>
    <row r="8" spans="1:23" ht="20.100000000000001" customHeight="1" x14ac:dyDescent="0.25">
      <c r="B8" s="56"/>
      <c r="C8" s="65" t="s">
        <v>30</v>
      </c>
      <c r="D8" s="60"/>
      <c r="E8" s="60"/>
      <c r="F8" s="84">
        <v>6</v>
      </c>
      <c r="G8" s="84"/>
      <c r="H8" s="128"/>
      <c r="I8" s="98" t="s">
        <v>68</v>
      </c>
      <c r="J8" s="131">
        <v>106</v>
      </c>
      <c r="K8" s="170"/>
      <c r="L8" s="132"/>
      <c r="M8" s="132"/>
      <c r="N8" s="132"/>
      <c r="O8" s="175"/>
      <c r="P8" s="97"/>
    </row>
    <row r="9" spans="1:23" ht="20.100000000000001" customHeight="1" x14ac:dyDescent="0.25">
      <c r="B9" s="56"/>
      <c r="C9" s="65" t="s">
        <v>30</v>
      </c>
      <c r="D9" s="60"/>
      <c r="E9" s="60"/>
      <c r="F9" s="84">
        <v>7</v>
      </c>
      <c r="G9" s="84"/>
      <c r="H9" s="128"/>
      <c r="I9" s="98" t="s">
        <v>68</v>
      </c>
      <c r="J9" s="131">
        <v>107</v>
      </c>
      <c r="K9" s="170"/>
      <c r="L9" s="132"/>
      <c r="M9" s="132"/>
      <c r="N9" s="132"/>
      <c r="O9" s="175"/>
      <c r="P9" s="97"/>
      <c r="Q9" s="134"/>
    </row>
    <row r="10" spans="1:23" ht="21" x14ac:dyDescent="0.25">
      <c r="B10" s="56"/>
      <c r="C10" s="63" t="s">
        <v>18</v>
      </c>
      <c r="D10" s="60"/>
      <c r="E10" s="60"/>
      <c r="F10" s="84">
        <v>8</v>
      </c>
      <c r="G10" s="84"/>
      <c r="H10" s="128"/>
      <c r="I10" s="94" t="s">
        <v>67</v>
      </c>
      <c r="J10" s="131">
        <v>108</v>
      </c>
      <c r="K10" s="170"/>
      <c r="L10" s="132"/>
      <c r="M10" s="132"/>
      <c r="N10" s="132"/>
      <c r="O10" s="175"/>
      <c r="P10" s="97"/>
      <c r="Q10" s="134"/>
      <c r="R10" s="1"/>
      <c r="T10" s="5" t="s">
        <v>252</v>
      </c>
    </row>
    <row r="11" spans="1:23" s="112" customFormat="1" ht="5.25" customHeight="1" x14ac:dyDescent="0.25">
      <c r="A11" s="99"/>
      <c r="B11" s="100"/>
      <c r="C11" s="101"/>
      <c r="D11" s="102"/>
      <c r="E11" s="102"/>
      <c r="F11" s="91">
        <v>9</v>
      </c>
      <c r="G11" s="91"/>
      <c r="H11" s="92"/>
      <c r="I11" s="103"/>
      <c r="J11" s="123"/>
      <c r="K11" s="123"/>
      <c r="L11" s="105"/>
      <c r="M11" s="172"/>
      <c r="N11" s="172"/>
      <c r="O11" s="129"/>
      <c r="P11" s="168"/>
      <c r="Q11" s="110"/>
      <c r="R11" s="111"/>
    </row>
    <row r="12" spans="1:23" ht="20.100000000000001" customHeight="1" x14ac:dyDescent="0.25">
      <c r="B12" s="56"/>
      <c r="C12" s="65" t="s">
        <v>30</v>
      </c>
      <c r="D12" s="60"/>
      <c r="E12" s="60"/>
      <c r="F12" s="84">
        <v>10</v>
      </c>
      <c r="G12" s="84"/>
      <c r="H12" s="128"/>
      <c r="I12" s="98" t="s">
        <v>67</v>
      </c>
      <c r="J12" s="96">
        <v>201</v>
      </c>
      <c r="K12" s="170" t="s">
        <v>271</v>
      </c>
      <c r="L12" s="132">
        <v>1</v>
      </c>
      <c r="M12" s="132" t="s">
        <v>261</v>
      </c>
      <c r="N12" s="132" t="s">
        <v>259</v>
      </c>
      <c r="P12" s="97"/>
      <c r="R12" s="109"/>
    </row>
    <row r="13" spans="1:23" ht="20.100000000000001" customHeight="1" x14ac:dyDescent="0.25">
      <c r="B13" s="56"/>
      <c r="C13" s="65" t="s">
        <v>30</v>
      </c>
      <c r="D13" s="60"/>
      <c r="E13" s="60"/>
      <c r="F13" s="84">
        <v>11</v>
      </c>
      <c r="G13" s="84"/>
      <c r="H13" s="128"/>
      <c r="I13" s="98" t="s">
        <v>68</v>
      </c>
      <c r="J13" s="96">
        <v>202</v>
      </c>
      <c r="K13" s="170" t="s">
        <v>271</v>
      </c>
      <c r="L13" s="132">
        <v>1</v>
      </c>
      <c r="M13" s="132" t="s">
        <v>261</v>
      </c>
      <c r="N13" s="132" t="s">
        <v>259</v>
      </c>
      <c r="O13" s="175"/>
      <c r="P13" s="97"/>
    </row>
    <row r="14" spans="1:23" ht="20.100000000000001" customHeight="1" x14ac:dyDescent="0.25">
      <c r="B14" s="56"/>
      <c r="C14" s="65" t="s">
        <v>30</v>
      </c>
      <c r="D14" s="60"/>
      <c r="E14" s="60"/>
      <c r="F14" s="84">
        <v>12</v>
      </c>
      <c r="G14" s="84"/>
      <c r="H14" s="128"/>
      <c r="I14" s="98" t="s">
        <v>68</v>
      </c>
      <c r="J14" s="96">
        <v>203</v>
      </c>
      <c r="K14" s="170" t="s">
        <v>271</v>
      </c>
      <c r="L14" s="132">
        <v>1</v>
      </c>
      <c r="M14" s="132" t="s">
        <v>261</v>
      </c>
      <c r="N14" s="132" t="s">
        <v>259</v>
      </c>
      <c r="O14" s="175"/>
      <c r="P14" s="97"/>
      <c r="Q14" s="107"/>
    </row>
    <row r="15" spans="1:23" ht="20.100000000000001" customHeight="1" x14ac:dyDescent="0.25">
      <c r="B15" s="56"/>
      <c r="C15" s="65" t="s">
        <v>30</v>
      </c>
      <c r="D15" s="60"/>
      <c r="E15" s="60"/>
      <c r="F15" s="84">
        <v>13</v>
      </c>
      <c r="G15" s="84"/>
      <c r="H15" s="128"/>
      <c r="I15" s="98" t="s">
        <v>68</v>
      </c>
      <c r="J15" s="96">
        <v>204</v>
      </c>
      <c r="K15" s="170" t="s">
        <v>271</v>
      </c>
      <c r="L15" s="132">
        <v>1</v>
      </c>
      <c r="M15" s="132" t="s">
        <v>261</v>
      </c>
      <c r="N15" s="132" t="s">
        <v>259</v>
      </c>
      <c r="O15" s="175"/>
      <c r="P15" s="97"/>
      <c r="Q15" s="108"/>
    </row>
    <row r="16" spans="1:23" ht="20.100000000000001" customHeight="1" x14ac:dyDescent="0.25">
      <c r="B16" s="56"/>
      <c r="C16" s="65" t="s">
        <v>30</v>
      </c>
      <c r="D16" s="60"/>
      <c r="E16" s="60"/>
      <c r="F16" s="84">
        <v>14</v>
      </c>
      <c r="G16" s="84"/>
      <c r="H16" s="128"/>
      <c r="I16" s="98" t="s">
        <v>67</v>
      </c>
      <c r="J16" s="219">
        <v>205</v>
      </c>
      <c r="K16" s="170"/>
      <c r="L16" s="132"/>
      <c r="M16" s="132"/>
      <c r="N16" s="132"/>
      <c r="O16" s="175"/>
      <c r="P16" s="97"/>
      <c r="Q16" s="113"/>
    </row>
    <row r="17" spans="1:33" ht="20.100000000000001" customHeight="1" x14ac:dyDescent="0.25">
      <c r="B17" s="56"/>
      <c r="C17" s="65" t="s">
        <v>30</v>
      </c>
      <c r="D17" s="60"/>
      <c r="E17" s="60"/>
      <c r="F17" s="84">
        <v>15</v>
      </c>
      <c r="G17" s="84"/>
      <c r="H17" s="128"/>
      <c r="I17" s="98" t="s">
        <v>67</v>
      </c>
      <c r="J17" s="131">
        <v>206</v>
      </c>
      <c r="K17" s="170"/>
      <c r="L17" s="132"/>
      <c r="M17" s="132"/>
      <c r="N17" s="132"/>
      <c r="O17" s="175" t="s">
        <v>278</v>
      </c>
      <c r="P17" s="97" t="s">
        <v>279</v>
      </c>
      <c r="Q17"/>
      <c r="R17" s="114"/>
      <c r="X17"/>
    </row>
    <row r="18" spans="1:33" ht="20.100000000000001" customHeight="1" x14ac:dyDescent="0.25">
      <c r="B18" s="56"/>
      <c r="C18" s="65" t="s">
        <v>30</v>
      </c>
      <c r="D18" s="60"/>
      <c r="E18" s="60"/>
      <c r="F18" s="84">
        <v>16</v>
      </c>
      <c r="G18" s="84"/>
      <c r="H18" s="128"/>
      <c r="I18" s="98" t="s">
        <v>67</v>
      </c>
      <c r="J18" s="96">
        <v>207</v>
      </c>
      <c r="K18" s="170" t="s">
        <v>280</v>
      </c>
      <c r="L18" s="132">
        <v>1</v>
      </c>
      <c r="M18" s="132" t="s">
        <v>264</v>
      </c>
      <c r="N18" s="132" t="s">
        <v>266</v>
      </c>
      <c r="O18" s="175"/>
      <c r="P18" s="97"/>
      <c r="Q18" s="109"/>
    </row>
    <row r="19" spans="1:33" ht="20.100000000000001" customHeight="1" x14ac:dyDescent="0.25">
      <c r="B19" s="56"/>
      <c r="C19" s="64" t="s">
        <v>19</v>
      </c>
      <c r="D19" s="60"/>
      <c r="E19" s="60"/>
      <c r="F19" s="84">
        <v>17</v>
      </c>
      <c r="G19" s="84"/>
      <c r="H19" s="128"/>
      <c r="I19" s="98" t="s">
        <v>67</v>
      </c>
      <c r="J19" s="96">
        <v>208</v>
      </c>
      <c r="K19" s="170" t="s">
        <v>267</v>
      </c>
      <c r="L19" s="132">
        <v>2</v>
      </c>
      <c r="M19" s="132" t="s">
        <v>261</v>
      </c>
      <c r="N19" s="132" t="s">
        <v>259</v>
      </c>
      <c r="O19" s="175"/>
      <c r="P19" s="97"/>
      <c r="Q19" s="115"/>
    </row>
    <row r="20" spans="1:33" ht="20.100000000000001" customHeight="1" x14ac:dyDescent="0.25">
      <c r="B20" s="56"/>
      <c r="C20" s="65" t="s">
        <v>30</v>
      </c>
      <c r="D20" s="60"/>
      <c r="E20" s="60"/>
      <c r="F20" s="84">
        <v>18</v>
      </c>
      <c r="G20" s="84"/>
      <c r="H20" s="128"/>
      <c r="I20" s="98" t="s">
        <v>67</v>
      </c>
      <c r="J20" s="96">
        <v>209</v>
      </c>
      <c r="K20" s="170" t="s">
        <v>271</v>
      </c>
      <c r="L20" s="132">
        <v>1</v>
      </c>
      <c r="M20" s="132" t="s">
        <v>261</v>
      </c>
      <c r="N20" s="132" t="s">
        <v>259</v>
      </c>
      <c r="O20" s="175"/>
      <c r="P20" s="97"/>
      <c r="Q20" s="113"/>
      <c r="V20" s="5" t="s">
        <v>191</v>
      </c>
      <c r="W20" s="5" t="s">
        <v>251</v>
      </c>
    </row>
    <row r="21" spans="1:33" ht="20.100000000000001" customHeight="1" x14ac:dyDescent="0.25">
      <c r="B21" s="56"/>
      <c r="C21" s="65" t="s">
        <v>30</v>
      </c>
      <c r="D21" s="60"/>
      <c r="E21" s="60"/>
      <c r="F21" s="84">
        <v>19</v>
      </c>
      <c r="G21" s="84"/>
      <c r="H21" s="128"/>
      <c r="I21" s="98" t="s">
        <v>67</v>
      </c>
      <c r="J21" s="219">
        <v>210</v>
      </c>
      <c r="K21" s="170"/>
      <c r="L21" s="132"/>
      <c r="M21" s="132"/>
      <c r="N21" s="132"/>
      <c r="O21" s="175"/>
      <c r="P21" s="97"/>
      <c r="Q21" s="187"/>
      <c r="S21" s="5" t="s">
        <v>233</v>
      </c>
      <c r="X21" s="5" t="s">
        <v>1</v>
      </c>
    </row>
    <row r="22" spans="1:33" ht="18.75" customHeight="1" x14ac:dyDescent="0.25">
      <c r="B22" s="56"/>
      <c r="C22" s="65" t="s">
        <v>30</v>
      </c>
      <c r="D22" s="60"/>
      <c r="E22" s="60"/>
      <c r="F22" s="84">
        <v>20</v>
      </c>
      <c r="G22" s="84"/>
      <c r="H22" s="128"/>
      <c r="I22" s="98" t="s">
        <v>67</v>
      </c>
      <c r="J22" s="96">
        <v>211</v>
      </c>
      <c r="K22" s="170" t="s">
        <v>271</v>
      </c>
      <c r="L22" s="132">
        <v>1</v>
      </c>
      <c r="M22" s="132" t="s">
        <v>261</v>
      </c>
      <c r="N22" s="132" t="s">
        <v>259</v>
      </c>
      <c r="O22" s="175"/>
      <c r="P22" s="97"/>
      <c r="Q22" s="187"/>
    </row>
    <row r="23" spans="1:33" ht="20.100000000000001" customHeight="1" x14ac:dyDescent="0.25">
      <c r="B23" s="56"/>
      <c r="C23" s="65" t="s">
        <v>30</v>
      </c>
      <c r="D23" s="60"/>
      <c r="E23" s="60"/>
      <c r="F23" s="84">
        <v>21</v>
      </c>
      <c r="G23" s="84"/>
      <c r="H23" s="128"/>
      <c r="I23" s="98" t="s">
        <v>67</v>
      </c>
      <c r="J23" s="96">
        <v>212</v>
      </c>
      <c r="K23" s="170" t="s">
        <v>271</v>
      </c>
      <c r="L23" s="132">
        <v>1</v>
      </c>
      <c r="M23" s="132" t="s">
        <v>261</v>
      </c>
      <c r="N23" s="132" t="s">
        <v>259</v>
      </c>
      <c r="O23" s="175"/>
      <c r="P23" s="97"/>
      <c r="Q23" s="187"/>
    </row>
    <row r="24" spans="1:33" ht="20.100000000000001" customHeight="1" x14ac:dyDescent="0.25">
      <c r="B24" s="56"/>
      <c r="C24" s="65" t="s">
        <v>30</v>
      </c>
      <c r="D24" s="60"/>
      <c r="E24" s="60"/>
      <c r="F24" s="84">
        <v>22</v>
      </c>
      <c r="G24" s="84"/>
      <c r="H24" s="128"/>
      <c r="I24" s="98" t="s">
        <v>67</v>
      </c>
      <c r="J24" s="96">
        <v>213</v>
      </c>
      <c r="K24" s="170" t="s">
        <v>271</v>
      </c>
      <c r="L24" s="132">
        <v>1</v>
      </c>
      <c r="M24" s="132" t="s">
        <v>261</v>
      </c>
      <c r="N24" s="132" t="s">
        <v>259</v>
      </c>
      <c r="O24" s="175"/>
      <c r="P24" s="97"/>
      <c r="Q24" s="5"/>
    </row>
    <row r="25" spans="1:33" ht="20.100000000000001" customHeight="1" x14ac:dyDescent="0.25">
      <c r="B25" s="56"/>
      <c r="C25" s="65" t="s">
        <v>30</v>
      </c>
      <c r="D25" s="60"/>
      <c r="E25" s="60"/>
      <c r="F25" s="84">
        <v>23</v>
      </c>
      <c r="G25" s="84"/>
      <c r="H25" s="128"/>
      <c r="I25" s="98" t="s">
        <v>67</v>
      </c>
      <c r="J25" s="96">
        <v>214</v>
      </c>
      <c r="K25" s="170" t="s">
        <v>271</v>
      </c>
      <c r="L25" s="132">
        <v>1</v>
      </c>
      <c r="M25" s="132" t="s">
        <v>261</v>
      </c>
      <c r="N25" s="132" t="s">
        <v>259</v>
      </c>
      <c r="O25" s="175"/>
      <c r="P25" s="97"/>
      <c r="Q25" s="5"/>
    </row>
    <row r="26" spans="1:33" ht="20.100000000000001" customHeight="1" x14ac:dyDescent="0.25">
      <c r="B26" s="56"/>
      <c r="C26" s="65" t="s">
        <v>30</v>
      </c>
      <c r="D26" s="60"/>
      <c r="E26" s="60"/>
      <c r="F26" s="84">
        <v>24</v>
      </c>
      <c r="G26" s="84"/>
      <c r="H26" s="128"/>
      <c r="I26" s="98" t="s">
        <v>67</v>
      </c>
      <c r="J26" s="219">
        <v>215</v>
      </c>
      <c r="K26" s="170"/>
      <c r="L26" s="132"/>
      <c r="M26" s="132"/>
      <c r="N26" s="132"/>
      <c r="O26" s="175"/>
      <c r="P26" s="97"/>
      <c r="Q26" s="5"/>
    </row>
    <row r="27" spans="1:33" ht="20.100000000000001" customHeight="1" x14ac:dyDescent="0.25">
      <c r="B27" s="56"/>
      <c r="C27" s="64" t="s">
        <v>19</v>
      </c>
      <c r="D27" s="60"/>
      <c r="E27" s="60"/>
      <c r="F27" s="84">
        <v>25</v>
      </c>
      <c r="G27" s="84"/>
      <c r="H27" s="128"/>
      <c r="I27" s="98" t="s">
        <v>67</v>
      </c>
      <c r="J27" s="131">
        <v>216</v>
      </c>
      <c r="K27" s="170"/>
      <c r="L27" s="132"/>
      <c r="M27" s="132"/>
      <c r="N27" s="132"/>
      <c r="O27" s="175"/>
      <c r="P27" s="97"/>
      <c r="Q27" s="141"/>
      <c r="R27" s="1"/>
      <c r="S27" s="1"/>
      <c r="V27" s="59"/>
    </row>
    <row r="28" spans="1:33" s="112" customFormat="1" ht="5.25" customHeight="1" x14ac:dyDescent="0.25">
      <c r="A28" s="99"/>
      <c r="B28" s="99"/>
      <c r="C28" s="99"/>
      <c r="D28" s="99"/>
      <c r="E28" s="99"/>
      <c r="F28" s="91">
        <v>26</v>
      </c>
      <c r="G28" s="173"/>
      <c r="H28" s="133"/>
      <c r="I28" s="173"/>
      <c r="J28" s="189"/>
      <c r="K28" s="167"/>
      <c r="L28" s="173"/>
      <c r="M28" s="174"/>
      <c r="N28" s="173"/>
      <c r="O28" s="93"/>
      <c r="P28" s="93"/>
      <c r="Q28" s="110"/>
      <c r="R28" s="111"/>
    </row>
    <row r="29" spans="1:33" ht="20.100000000000001" customHeight="1" x14ac:dyDescent="0.25">
      <c r="B29" s="56"/>
      <c r="C29" s="65" t="s">
        <v>30</v>
      </c>
      <c r="D29" s="60"/>
      <c r="E29" s="60"/>
      <c r="F29" s="84">
        <v>27</v>
      </c>
      <c r="G29" s="84"/>
      <c r="H29" s="128"/>
      <c r="I29" s="98" t="s">
        <v>68</v>
      </c>
      <c r="J29" s="216">
        <v>301</v>
      </c>
      <c r="K29" s="170" t="s">
        <v>268</v>
      </c>
      <c r="L29" s="132">
        <v>2</v>
      </c>
      <c r="M29" s="132" t="s">
        <v>261</v>
      </c>
      <c r="N29" s="132" t="s">
        <v>269</v>
      </c>
      <c r="O29" s="175"/>
      <c r="P29" s="97"/>
      <c r="Q29" s="141"/>
      <c r="S29" s="1"/>
    </row>
    <row r="30" spans="1:33" ht="20.100000000000001" customHeight="1" x14ac:dyDescent="0.25">
      <c r="B30" s="56"/>
      <c r="C30" s="65" t="s">
        <v>30</v>
      </c>
      <c r="D30" s="60"/>
      <c r="E30" s="60"/>
      <c r="F30" s="84">
        <v>28</v>
      </c>
      <c r="G30" s="84"/>
      <c r="H30" s="128"/>
      <c r="I30" s="98" t="s">
        <v>67</v>
      </c>
      <c r="J30" s="96">
        <v>302</v>
      </c>
      <c r="K30" s="170" t="s">
        <v>272</v>
      </c>
      <c r="L30" s="132">
        <v>1</v>
      </c>
      <c r="M30" s="132" t="s">
        <v>264</v>
      </c>
      <c r="N30" s="132" t="s">
        <v>266</v>
      </c>
      <c r="O30" s="175"/>
      <c r="P30" s="97"/>
      <c r="Q30" s="141"/>
      <c r="S30" s="1"/>
      <c r="AB30" s="177"/>
      <c r="AC30" s="178"/>
      <c r="AD30" s="178"/>
      <c r="AE30" s="178"/>
      <c r="AF30" s="179"/>
      <c r="AG30" s="180"/>
    </row>
    <row r="31" spans="1:33" ht="20.100000000000001" customHeight="1" x14ac:dyDescent="0.25">
      <c r="B31" s="56"/>
      <c r="C31" s="65" t="s">
        <v>30</v>
      </c>
      <c r="D31" s="60"/>
      <c r="E31" s="60"/>
      <c r="F31" s="84">
        <v>29</v>
      </c>
      <c r="G31" s="84"/>
      <c r="H31" s="128"/>
      <c r="I31" s="98" t="s">
        <v>67</v>
      </c>
      <c r="J31" s="131">
        <v>303</v>
      </c>
      <c r="K31" s="170"/>
      <c r="L31" s="132"/>
      <c r="M31" s="132"/>
      <c r="N31" s="132"/>
      <c r="O31" s="175"/>
      <c r="P31" s="97"/>
      <c r="Q31" s="141"/>
      <c r="AB31" s="181"/>
      <c r="AC31" s="178"/>
      <c r="AD31" s="178"/>
      <c r="AE31" s="178"/>
      <c r="AF31" s="179"/>
      <c r="AG31" s="180"/>
    </row>
    <row r="32" spans="1:33" ht="20.100000000000001" customHeight="1" x14ac:dyDescent="0.25">
      <c r="B32" s="56"/>
      <c r="C32" s="65" t="s">
        <v>30</v>
      </c>
      <c r="D32" s="60"/>
      <c r="E32" s="60"/>
      <c r="F32" s="84">
        <v>30</v>
      </c>
      <c r="G32" s="84"/>
      <c r="H32" s="128"/>
      <c r="I32" s="98" t="s">
        <v>67</v>
      </c>
      <c r="J32" s="131">
        <v>304</v>
      </c>
      <c r="K32" s="170"/>
      <c r="L32" s="132"/>
      <c r="M32" s="132"/>
      <c r="N32" s="132"/>
      <c r="O32" s="175"/>
      <c r="P32" s="97"/>
      <c r="Q32" s="179"/>
      <c r="R32" s="180"/>
      <c r="U32" s="2"/>
      <c r="V32" s="2"/>
      <c r="AB32" s="177"/>
      <c r="AC32" s="178"/>
      <c r="AD32" s="178"/>
      <c r="AE32" s="178"/>
      <c r="AF32" s="179"/>
      <c r="AG32" s="180"/>
    </row>
    <row r="33" spans="1:33" ht="20.100000000000001" customHeight="1" x14ac:dyDescent="0.25">
      <c r="B33" s="56"/>
      <c r="C33" s="65" t="s">
        <v>30</v>
      </c>
      <c r="D33" s="60" t="s">
        <v>1</v>
      </c>
      <c r="E33" s="60"/>
      <c r="F33" s="84">
        <v>31</v>
      </c>
      <c r="G33" s="84"/>
      <c r="H33" s="128"/>
      <c r="I33" s="98" t="s">
        <v>67</v>
      </c>
      <c r="J33" s="131">
        <v>305</v>
      </c>
      <c r="K33" s="170"/>
      <c r="L33" s="132"/>
      <c r="M33" s="132"/>
      <c r="N33" s="132"/>
      <c r="O33" s="175" t="s">
        <v>278</v>
      </c>
      <c r="P33" s="97" t="s">
        <v>279</v>
      </c>
      <c r="Q33" s="179"/>
      <c r="U33" s="1"/>
      <c r="V33" s="1"/>
      <c r="AB33" s="177"/>
      <c r="AC33" s="178"/>
      <c r="AD33" s="178"/>
      <c r="AE33" s="178"/>
      <c r="AF33" s="179"/>
      <c r="AG33" s="180"/>
    </row>
    <row r="34" spans="1:33" ht="20.100000000000001" customHeight="1" x14ac:dyDescent="0.25">
      <c r="B34" s="56"/>
      <c r="C34" s="65" t="s">
        <v>30</v>
      </c>
      <c r="D34" s="60"/>
      <c r="E34" s="60"/>
      <c r="F34" s="84">
        <v>32</v>
      </c>
      <c r="G34" s="84"/>
      <c r="H34" s="128"/>
      <c r="I34" s="98" t="s">
        <v>67</v>
      </c>
      <c r="J34" s="218">
        <v>306</v>
      </c>
      <c r="K34" s="181" t="s">
        <v>273</v>
      </c>
      <c r="L34" s="132">
        <v>2</v>
      </c>
      <c r="M34" s="132" t="s">
        <v>264</v>
      </c>
      <c r="N34" s="132" t="s">
        <v>274</v>
      </c>
      <c r="O34" s="175"/>
      <c r="P34" s="97"/>
      <c r="Q34" s="179"/>
      <c r="R34" s="180"/>
      <c r="T34" s="1"/>
      <c r="U34" s="1"/>
      <c r="V34" s="1"/>
      <c r="AB34" s="177"/>
      <c r="AC34" s="178"/>
      <c r="AD34" s="178"/>
      <c r="AE34" s="178"/>
      <c r="AF34" s="179"/>
      <c r="AG34" s="180"/>
    </row>
    <row r="35" spans="1:33" ht="19.5" customHeight="1" x14ac:dyDescent="0.25">
      <c r="B35" s="56"/>
      <c r="C35" s="65" t="s">
        <v>30</v>
      </c>
      <c r="D35" s="60"/>
      <c r="E35" s="60"/>
      <c r="F35" s="84">
        <v>33</v>
      </c>
      <c r="G35" s="84"/>
      <c r="H35" s="128"/>
      <c r="I35" s="98" t="s">
        <v>67</v>
      </c>
      <c r="J35" s="131">
        <v>307</v>
      </c>
      <c r="K35" s="170"/>
      <c r="L35" s="132"/>
      <c r="M35" s="132"/>
      <c r="N35" s="132"/>
      <c r="O35" s="175"/>
      <c r="P35" s="97"/>
      <c r="Q35" s="171"/>
      <c r="R35" s="1"/>
      <c r="S35" s="5" t="s">
        <v>1</v>
      </c>
      <c r="T35" s="4" t="s">
        <v>1</v>
      </c>
      <c r="U35" s="4"/>
      <c r="V35" s="4"/>
      <c r="AB35" s="181"/>
      <c r="AC35" s="178"/>
      <c r="AD35" s="178"/>
      <c r="AE35" s="178"/>
      <c r="AF35" s="179"/>
      <c r="AG35" s="180"/>
    </row>
    <row r="36" spans="1:33" ht="19.5" customHeight="1" x14ac:dyDescent="0.25">
      <c r="B36" s="56"/>
      <c r="C36" s="64" t="s">
        <v>19</v>
      </c>
      <c r="D36" s="60"/>
      <c r="E36" s="60"/>
      <c r="F36" s="84">
        <v>34</v>
      </c>
      <c r="G36" s="84"/>
      <c r="H36" s="128"/>
      <c r="I36" s="98" t="s">
        <v>67</v>
      </c>
      <c r="J36" s="131">
        <v>308</v>
      </c>
      <c r="K36" s="170"/>
      <c r="L36" s="132"/>
      <c r="M36" s="132"/>
      <c r="N36" s="132"/>
      <c r="O36" s="175" t="s">
        <v>278</v>
      </c>
      <c r="P36" s="97" t="s">
        <v>279</v>
      </c>
      <c r="Q36" s="141"/>
      <c r="R36" s="1"/>
      <c r="AB36" s="177"/>
      <c r="AC36" s="178"/>
      <c r="AD36" s="178"/>
      <c r="AE36" s="178"/>
      <c r="AF36" s="179"/>
      <c r="AG36" s="180"/>
    </row>
    <row r="37" spans="1:33" ht="21" x14ac:dyDescent="0.25">
      <c r="B37" s="56"/>
      <c r="C37" s="65" t="s">
        <v>30</v>
      </c>
      <c r="D37" s="60"/>
      <c r="E37" s="60"/>
      <c r="F37" s="84">
        <v>35</v>
      </c>
      <c r="G37" s="84"/>
      <c r="H37" s="128"/>
      <c r="I37" s="98" t="s">
        <v>67</v>
      </c>
      <c r="J37" s="96">
        <v>309</v>
      </c>
      <c r="K37" s="170" t="s">
        <v>268</v>
      </c>
      <c r="L37" s="132">
        <v>1</v>
      </c>
      <c r="M37" s="132" t="s">
        <v>258</v>
      </c>
      <c r="N37" s="132" t="s">
        <v>275</v>
      </c>
      <c r="O37" s="175"/>
      <c r="P37" s="97"/>
      <c r="Q37" s="141"/>
      <c r="R37" s="1"/>
      <c r="AB37" s="177"/>
      <c r="AC37" s="178"/>
      <c r="AD37" s="178"/>
      <c r="AE37" s="178"/>
      <c r="AF37" s="179"/>
      <c r="AG37" s="180"/>
    </row>
    <row r="38" spans="1:33" ht="19.5" customHeight="1" x14ac:dyDescent="0.25">
      <c r="B38" s="56"/>
      <c r="C38" s="65" t="s">
        <v>30</v>
      </c>
      <c r="D38" s="60"/>
      <c r="E38" s="60"/>
      <c r="F38" s="84">
        <v>36</v>
      </c>
      <c r="G38" s="84"/>
      <c r="H38" s="128"/>
      <c r="I38" s="98" t="s">
        <v>67</v>
      </c>
      <c r="J38" s="96">
        <v>310</v>
      </c>
      <c r="K38" s="170" t="s">
        <v>268</v>
      </c>
      <c r="L38" s="132">
        <v>1</v>
      </c>
      <c r="M38" s="132" t="s">
        <v>258</v>
      </c>
      <c r="N38" s="132" t="s">
        <v>275</v>
      </c>
      <c r="O38" s="175"/>
      <c r="P38" s="97"/>
      <c r="Q38" s="141"/>
      <c r="AB38" s="177"/>
      <c r="AC38" s="178"/>
      <c r="AD38" s="178"/>
      <c r="AE38" s="178"/>
      <c r="AF38" s="179"/>
      <c r="AG38" s="180"/>
    </row>
    <row r="39" spans="1:33" ht="19.5" customHeight="1" x14ac:dyDescent="0.25">
      <c r="B39" s="56"/>
      <c r="C39" s="65" t="s">
        <v>30</v>
      </c>
      <c r="D39" s="60"/>
      <c r="E39" s="60"/>
      <c r="F39" s="84">
        <v>37</v>
      </c>
      <c r="G39" s="84"/>
      <c r="H39" s="128"/>
      <c r="I39" s="98" t="s">
        <v>67</v>
      </c>
      <c r="J39" s="131">
        <v>311</v>
      </c>
      <c r="K39" s="170"/>
      <c r="L39" s="132"/>
      <c r="M39" s="132"/>
      <c r="N39" s="132"/>
      <c r="O39" s="175"/>
      <c r="P39" s="97"/>
      <c r="Q39" s="141"/>
      <c r="R39" s="1"/>
      <c r="AB39" s="177"/>
      <c r="AC39" s="178"/>
      <c r="AD39" s="178"/>
      <c r="AE39" s="178"/>
      <c r="AF39" s="179"/>
      <c r="AG39" s="180"/>
    </row>
    <row r="40" spans="1:33" ht="19.5" customHeight="1" x14ac:dyDescent="0.25">
      <c r="B40" s="56"/>
      <c r="C40" s="65" t="s">
        <v>30</v>
      </c>
      <c r="D40" s="60"/>
      <c r="E40" s="60"/>
      <c r="F40" s="84">
        <v>38</v>
      </c>
      <c r="G40" s="84"/>
      <c r="H40" s="128"/>
      <c r="I40" s="98" t="s">
        <v>68</v>
      </c>
      <c r="J40" s="96">
        <v>312</v>
      </c>
      <c r="K40" s="170" t="s">
        <v>271</v>
      </c>
      <c r="L40" s="132">
        <v>1</v>
      </c>
      <c r="M40" s="132" t="s">
        <v>261</v>
      </c>
      <c r="N40" s="132" t="s">
        <v>259</v>
      </c>
      <c r="O40" s="175"/>
      <c r="P40" s="97"/>
      <c r="Q40" s="141"/>
      <c r="R40" s="1"/>
      <c r="AB40" s="177"/>
      <c r="AC40" s="178"/>
      <c r="AD40" s="178"/>
      <c r="AE40" s="178"/>
      <c r="AF40" s="179"/>
      <c r="AG40" s="180"/>
    </row>
    <row r="41" spans="1:33" ht="19.5" customHeight="1" x14ac:dyDescent="0.25">
      <c r="B41" s="56"/>
      <c r="C41" s="65" t="s">
        <v>30</v>
      </c>
      <c r="D41" s="60"/>
      <c r="E41" s="60"/>
      <c r="F41" s="84">
        <v>39</v>
      </c>
      <c r="G41" s="84"/>
      <c r="H41" s="128"/>
      <c r="I41" s="98" t="s">
        <v>67</v>
      </c>
      <c r="J41" s="96">
        <v>313</v>
      </c>
      <c r="K41" s="170" t="s">
        <v>256</v>
      </c>
      <c r="L41" s="132">
        <v>1</v>
      </c>
      <c r="M41" s="132" t="s">
        <v>255</v>
      </c>
      <c r="N41" s="132" t="s">
        <v>257</v>
      </c>
      <c r="O41" s="175"/>
      <c r="P41" s="97"/>
      <c r="R41" s="1"/>
      <c r="AB41" s="177"/>
      <c r="AC41" s="178"/>
      <c r="AD41" s="178"/>
      <c r="AE41" s="178"/>
      <c r="AF41" s="179"/>
      <c r="AG41" s="180"/>
    </row>
    <row r="42" spans="1:33" ht="20.100000000000001" customHeight="1" x14ac:dyDescent="0.25">
      <c r="B42" s="56"/>
      <c r="C42" s="65" t="s">
        <v>30</v>
      </c>
      <c r="D42" s="60"/>
      <c r="E42" s="60"/>
      <c r="F42" s="84">
        <v>40</v>
      </c>
      <c r="G42" s="84"/>
      <c r="H42" s="128"/>
      <c r="I42" s="98" t="s">
        <v>67</v>
      </c>
      <c r="J42" s="96">
        <v>314</v>
      </c>
      <c r="K42" s="170" t="s">
        <v>256</v>
      </c>
      <c r="L42" s="132">
        <v>1</v>
      </c>
      <c r="M42" s="132" t="s">
        <v>255</v>
      </c>
      <c r="N42" s="132" t="s">
        <v>257</v>
      </c>
      <c r="O42" s="175"/>
      <c r="P42" s="97"/>
      <c r="Q42" s="141"/>
      <c r="R42" s="1"/>
      <c r="AB42" s="182"/>
      <c r="AC42" s="183"/>
      <c r="AD42" s="178"/>
      <c r="AE42" s="178"/>
      <c r="AF42" s="179"/>
      <c r="AG42" s="180"/>
    </row>
    <row r="43" spans="1:33" ht="20.100000000000001" customHeight="1" x14ac:dyDescent="0.25">
      <c r="B43" s="56"/>
      <c r="C43" s="65" t="s">
        <v>30</v>
      </c>
      <c r="D43" s="60"/>
      <c r="E43" s="60"/>
      <c r="F43" s="84">
        <v>41</v>
      </c>
      <c r="G43" s="84"/>
      <c r="H43" s="128"/>
      <c r="I43" s="98" t="s">
        <v>67</v>
      </c>
      <c r="J43" s="96">
        <v>315</v>
      </c>
      <c r="K43" s="170" t="s">
        <v>256</v>
      </c>
      <c r="L43" s="132">
        <v>1</v>
      </c>
      <c r="M43" s="132" t="s">
        <v>255</v>
      </c>
      <c r="N43" s="132" t="s">
        <v>257</v>
      </c>
      <c r="O43" s="175"/>
      <c r="P43" s="97"/>
      <c r="Q43" s="141"/>
      <c r="R43" s="1"/>
      <c r="AB43" s="177"/>
      <c r="AC43" s="178"/>
      <c r="AD43" s="178"/>
      <c r="AE43" s="178"/>
      <c r="AF43" s="179"/>
      <c r="AG43" s="180"/>
    </row>
    <row r="44" spans="1:33" ht="20.100000000000001" customHeight="1" x14ac:dyDescent="0.25">
      <c r="B44" s="56"/>
      <c r="C44" s="64" t="s">
        <v>19</v>
      </c>
      <c r="D44" s="60"/>
      <c r="E44" s="60"/>
      <c r="F44" s="84">
        <v>42</v>
      </c>
      <c r="G44" s="84"/>
      <c r="H44" s="128"/>
      <c r="I44" s="98" t="s">
        <v>67</v>
      </c>
      <c r="J44" s="186">
        <v>316</v>
      </c>
      <c r="K44" s="170"/>
      <c r="L44" s="132"/>
      <c r="M44" s="132"/>
      <c r="N44" s="132"/>
      <c r="O44" s="175"/>
      <c r="P44" s="97"/>
      <c r="Q44" s="5"/>
    </row>
    <row r="45" spans="1:33" s="112" customFormat="1" ht="5.25" customHeight="1" x14ac:dyDescent="0.25">
      <c r="A45" s="99"/>
      <c r="B45" s="100"/>
      <c r="C45" s="101"/>
      <c r="D45" s="102"/>
      <c r="E45" s="102"/>
      <c r="F45" s="91">
        <v>43</v>
      </c>
      <c r="G45" s="91"/>
      <c r="H45" s="92"/>
      <c r="I45" s="103"/>
      <c r="J45" s="123"/>
      <c r="K45" s="104"/>
      <c r="L45" s="105"/>
      <c r="M45" s="106"/>
      <c r="N45" s="106"/>
      <c r="O45" s="169"/>
      <c r="P45" s="169"/>
      <c r="Q45" s="110"/>
      <c r="R45" s="111"/>
    </row>
    <row r="46" spans="1:33" ht="20.100000000000001" customHeight="1" x14ac:dyDescent="0.25">
      <c r="B46" s="56"/>
      <c r="C46" s="63" t="s">
        <v>18</v>
      </c>
      <c r="D46" s="60"/>
      <c r="E46" s="60"/>
      <c r="F46" s="84">
        <v>44</v>
      </c>
      <c r="G46" s="84"/>
      <c r="H46" s="128"/>
      <c r="I46" s="98" t="s">
        <v>67</v>
      </c>
      <c r="J46" s="131">
        <v>401</v>
      </c>
      <c r="K46" s="170"/>
      <c r="L46" s="132"/>
      <c r="M46" s="132"/>
      <c r="N46" s="132"/>
      <c r="O46" s="175"/>
      <c r="P46" s="97"/>
      <c r="Q46" s="5"/>
    </row>
    <row r="47" spans="1:33" ht="18.75" customHeight="1" x14ac:dyDescent="0.25">
      <c r="B47" s="56"/>
      <c r="C47" s="65" t="s">
        <v>30</v>
      </c>
      <c r="D47" s="60"/>
      <c r="E47" s="60"/>
      <c r="F47" s="84">
        <v>45</v>
      </c>
      <c r="G47" s="84"/>
      <c r="H47" s="128"/>
      <c r="I47" s="98" t="s">
        <v>67</v>
      </c>
      <c r="J47" s="96">
        <v>402</v>
      </c>
      <c r="K47" s="170" t="s">
        <v>270</v>
      </c>
      <c r="L47" s="132">
        <v>1</v>
      </c>
      <c r="M47" s="132" t="s">
        <v>261</v>
      </c>
      <c r="N47" s="132" t="s">
        <v>266</v>
      </c>
      <c r="O47" s="175"/>
      <c r="P47" s="97"/>
      <c r="Q47" s="5"/>
      <c r="T47" s="5" t="s">
        <v>253</v>
      </c>
    </row>
    <row r="48" spans="1:33" ht="21.75" customHeight="1" x14ac:dyDescent="0.25">
      <c r="B48" s="56"/>
      <c r="C48" s="65" t="s">
        <v>30</v>
      </c>
      <c r="D48" s="60"/>
      <c r="E48" s="60"/>
      <c r="F48" s="84">
        <v>46</v>
      </c>
      <c r="G48" s="84"/>
      <c r="H48" s="128"/>
      <c r="I48" s="98" t="s">
        <v>67</v>
      </c>
      <c r="J48" s="96">
        <v>403</v>
      </c>
      <c r="K48" s="170" t="s">
        <v>271</v>
      </c>
      <c r="L48" s="132">
        <v>1</v>
      </c>
      <c r="M48" s="132" t="s">
        <v>261</v>
      </c>
      <c r="N48" s="132" t="s">
        <v>259</v>
      </c>
      <c r="O48" s="175"/>
      <c r="P48" s="97"/>
      <c r="Q48" s="5"/>
    </row>
    <row r="49" spans="2:33" ht="20.100000000000001" customHeight="1" x14ac:dyDescent="0.25">
      <c r="B49" s="56"/>
      <c r="C49" s="63" t="s">
        <v>61</v>
      </c>
      <c r="D49" s="84"/>
      <c r="E49" s="60"/>
      <c r="F49" s="84">
        <v>47</v>
      </c>
      <c r="G49" s="84"/>
      <c r="H49" s="128"/>
      <c r="I49" s="98" t="s">
        <v>67</v>
      </c>
      <c r="J49" s="131">
        <v>404</v>
      </c>
      <c r="K49" s="170"/>
      <c r="L49" s="132"/>
      <c r="M49" s="132"/>
      <c r="N49" s="132"/>
      <c r="O49" s="175"/>
      <c r="P49" s="97"/>
      <c r="Q49" s="5"/>
    </row>
    <row r="50" spans="2:33" ht="20.100000000000001" customHeight="1" x14ac:dyDescent="0.25">
      <c r="B50" s="56"/>
      <c r="C50" s="65" t="s">
        <v>30</v>
      </c>
      <c r="D50" s="60"/>
      <c r="E50" s="60"/>
      <c r="F50" s="84">
        <v>48</v>
      </c>
      <c r="G50" s="84"/>
      <c r="H50" s="128"/>
      <c r="I50" s="98" t="s">
        <v>67</v>
      </c>
      <c r="J50" s="96">
        <v>405</v>
      </c>
      <c r="K50" s="170" t="s">
        <v>265</v>
      </c>
      <c r="L50" s="132">
        <v>1</v>
      </c>
      <c r="M50" s="132" t="s">
        <v>262</v>
      </c>
      <c r="N50" s="132" t="s">
        <v>266</v>
      </c>
      <c r="O50" s="175"/>
      <c r="P50" s="97"/>
      <c r="Q50" s="5"/>
    </row>
    <row r="51" spans="2:33" ht="21" x14ac:dyDescent="0.25">
      <c r="B51" s="56"/>
      <c r="C51" s="65" t="s">
        <v>30</v>
      </c>
      <c r="D51" s="60"/>
      <c r="E51" s="60"/>
      <c r="F51" s="84">
        <v>49</v>
      </c>
      <c r="G51" s="84"/>
      <c r="H51" s="128"/>
      <c r="I51" s="98" t="s">
        <v>68</v>
      </c>
      <c r="J51" s="217">
        <v>406</v>
      </c>
      <c r="K51" s="170" t="s">
        <v>270</v>
      </c>
      <c r="L51" s="132">
        <v>2</v>
      </c>
      <c r="M51" s="132" t="s">
        <v>261</v>
      </c>
      <c r="N51" s="132" t="s">
        <v>266</v>
      </c>
      <c r="O51" s="175"/>
      <c r="P51" s="97"/>
      <c r="Q51" s="141"/>
      <c r="R51" s="1"/>
    </row>
    <row r="52" spans="2:33" ht="20.100000000000001" customHeight="1" x14ac:dyDescent="0.25">
      <c r="B52" s="56"/>
      <c r="C52" s="65" t="s">
        <v>30</v>
      </c>
      <c r="D52" s="60"/>
      <c r="E52" s="60"/>
      <c r="F52" s="84">
        <v>50</v>
      </c>
      <c r="G52" s="84"/>
      <c r="H52" s="128"/>
      <c r="I52" s="98" t="s">
        <v>68</v>
      </c>
      <c r="J52" s="186">
        <v>407</v>
      </c>
      <c r="K52" s="170"/>
      <c r="L52" s="132"/>
      <c r="M52" s="132"/>
      <c r="N52" s="132"/>
      <c r="O52" s="175"/>
      <c r="P52" s="97"/>
      <c r="R52" s="184"/>
      <c r="X52" s="58"/>
      <c r="Y52" s="58"/>
      <c r="Z52" s="58"/>
    </row>
    <row r="53" spans="2:33" ht="20.100000000000001" customHeight="1" x14ac:dyDescent="0.25">
      <c r="B53" s="56"/>
      <c r="C53" s="64" t="s">
        <v>19</v>
      </c>
      <c r="D53" s="60"/>
      <c r="E53" s="60"/>
      <c r="F53" s="84">
        <v>51</v>
      </c>
      <c r="G53" s="84"/>
      <c r="H53" s="128"/>
      <c r="I53" s="98" t="s">
        <v>67</v>
      </c>
      <c r="J53" s="185">
        <v>408</v>
      </c>
      <c r="K53" s="170" t="s">
        <v>263</v>
      </c>
      <c r="L53" s="132">
        <v>1</v>
      </c>
      <c r="M53" s="132" t="s">
        <v>260</v>
      </c>
      <c r="N53" s="132" t="s">
        <v>259</v>
      </c>
      <c r="O53" s="175"/>
      <c r="P53" s="97"/>
      <c r="Q53" s="141"/>
      <c r="R53" s="1"/>
    </row>
    <row r="54" spans="2:33" ht="20.100000000000001" customHeight="1" x14ac:dyDescent="0.25">
      <c r="B54" s="56"/>
      <c r="C54" s="63" t="s">
        <v>18</v>
      </c>
      <c r="D54" s="60"/>
      <c r="E54" s="60"/>
      <c r="F54" s="84">
        <v>52</v>
      </c>
      <c r="G54" s="84"/>
      <c r="H54" s="128"/>
      <c r="I54" s="98" t="s">
        <v>67</v>
      </c>
      <c r="J54" s="131">
        <v>409</v>
      </c>
      <c r="K54" s="170"/>
      <c r="L54" s="132"/>
      <c r="M54" s="132"/>
      <c r="N54" s="132"/>
      <c r="O54" s="175"/>
      <c r="P54" s="97"/>
      <c r="Q54" s="141"/>
      <c r="R54" s="1"/>
    </row>
    <row r="55" spans="2:33" s="58" customFormat="1" ht="20.100000000000001" customHeight="1" x14ac:dyDescent="0.25">
      <c r="B55" s="56"/>
      <c r="C55" s="65" t="s">
        <v>30</v>
      </c>
      <c r="D55" s="60"/>
      <c r="E55" s="60"/>
      <c r="F55" s="84">
        <v>53</v>
      </c>
      <c r="G55" s="84"/>
      <c r="H55" s="128"/>
      <c r="I55" s="94" t="s">
        <v>67</v>
      </c>
      <c r="J55" s="131">
        <v>410</v>
      </c>
      <c r="K55" s="170"/>
      <c r="L55" s="132"/>
      <c r="M55" s="132"/>
      <c r="N55" s="132"/>
      <c r="O55" s="175"/>
      <c r="P55" s="97"/>
      <c r="Q55" s="141"/>
      <c r="R55" s="116"/>
      <c r="AB55" s="5"/>
      <c r="AC55" s="5"/>
      <c r="AD55" s="5"/>
      <c r="AE55" s="5"/>
      <c r="AF55" s="5"/>
      <c r="AG55" s="5"/>
    </row>
    <row r="56" spans="2:33" ht="20.100000000000001" customHeight="1" x14ac:dyDescent="0.25">
      <c r="B56" s="56"/>
      <c r="C56" s="65" t="s">
        <v>30</v>
      </c>
      <c r="D56" s="60"/>
      <c r="E56" s="60"/>
      <c r="F56" s="84">
        <v>54</v>
      </c>
      <c r="G56" s="84"/>
      <c r="H56" s="128"/>
      <c r="I56" s="94" t="s">
        <v>67</v>
      </c>
      <c r="J56" s="216">
        <v>411</v>
      </c>
      <c r="K56" s="170" t="s">
        <v>270</v>
      </c>
      <c r="L56" s="132">
        <v>1</v>
      </c>
      <c r="M56" s="132" t="s">
        <v>261</v>
      </c>
      <c r="N56" s="132" t="s">
        <v>266</v>
      </c>
      <c r="O56" s="175"/>
      <c r="P56" s="97"/>
      <c r="Q56" s="141" t="s">
        <v>250</v>
      </c>
    </row>
    <row r="57" spans="2:33" ht="20.100000000000001" customHeight="1" x14ac:dyDescent="0.25">
      <c r="B57" s="56"/>
      <c r="C57" s="63" t="s">
        <v>18</v>
      </c>
      <c r="D57" s="60"/>
      <c r="E57" s="60"/>
      <c r="F57" s="84">
        <v>55</v>
      </c>
      <c r="G57" s="84"/>
      <c r="H57" s="128"/>
      <c r="I57" s="98" t="s">
        <v>67</v>
      </c>
      <c r="J57" s="96">
        <v>412</v>
      </c>
      <c r="K57" s="170" t="s">
        <v>265</v>
      </c>
      <c r="L57" s="132">
        <v>1</v>
      </c>
      <c r="M57" s="132" t="s">
        <v>264</v>
      </c>
      <c r="N57" s="132" t="s">
        <v>266</v>
      </c>
      <c r="O57" s="175"/>
      <c r="P57" s="97"/>
      <c r="Q57" s="141"/>
    </row>
    <row r="58" spans="2:33" ht="20.100000000000001" customHeight="1" x14ac:dyDescent="0.25">
      <c r="B58" s="56"/>
      <c r="C58" s="65" t="s">
        <v>30</v>
      </c>
      <c r="D58" s="60"/>
      <c r="E58" s="60"/>
      <c r="F58" s="84">
        <v>56</v>
      </c>
      <c r="G58" s="84"/>
      <c r="H58" s="128"/>
      <c r="I58" s="97" t="s">
        <v>67</v>
      </c>
      <c r="J58" s="96">
        <v>413</v>
      </c>
      <c r="K58" s="170" t="s">
        <v>271</v>
      </c>
      <c r="L58" s="132">
        <v>1</v>
      </c>
      <c r="M58" s="132" t="s">
        <v>261</v>
      </c>
      <c r="N58" s="132" t="s">
        <v>259</v>
      </c>
      <c r="O58" s="175"/>
      <c r="P58" s="97"/>
      <c r="Q58" s="141"/>
    </row>
    <row r="59" spans="2:33" ht="20.100000000000001" customHeight="1" x14ac:dyDescent="0.25">
      <c r="B59" s="56"/>
      <c r="C59" s="65" t="s">
        <v>30</v>
      </c>
      <c r="D59" s="60"/>
      <c r="E59" s="60"/>
      <c r="F59" s="84">
        <v>57</v>
      </c>
      <c r="G59" s="84"/>
      <c r="H59" s="128"/>
      <c r="I59" s="98" t="s">
        <v>67</v>
      </c>
      <c r="J59" s="96">
        <v>414</v>
      </c>
      <c r="K59" s="170" t="s">
        <v>271</v>
      </c>
      <c r="L59" s="132">
        <v>1</v>
      </c>
      <c r="M59" s="132" t="s">
        <v>258</v>
      </c>
      <c r="N59" s="132" t="s">
        <v>259</v>
      </c>
      <c r="O59" s="175"/>
      <c r="P59" s="97"/>
      <c r="Q59" s="141"/>
      <c r="R59" s="3"/>
      <c r="S59" s="27"/>
      <c r="T59" s="33"/>
      <c r="U59" s="29"/>
      <c r="V59" s="30"/>
      <c r="W59" s="31"/>
      <c r="X59" s="33"/>
      <c r="AA59" s="58"/>
      <c r="AB59" s="58"/>
      <c r="AC59" s="58"/>
      <c r="AD59" s="58"/>
      <c r="AE59" s="58"/>
      <c r="AF59" s="58"/>
      <c r="AG59" s="58"/>
    </row>
    <row r="60" spans="2:33" ht="20.100000000000001" customHeight="1" x14ac:dyDescent="0.25">
      <c r="B60" s="56"/>
      <c r="C60" s="65" t="s">
        <v>30</v>
      </c>
      <c r="D60" s="60"/>
      <c r="E60" s="60"/>
      <c r="F60" s="84">
        <v>58</v>
      </c>
      <c r="G60" s="84"/>
      <c r="H60" s="128"/>
      <c r="I60" s="98" t="s">
        <v>67</v>
      </c>
      <c r="J60" s="96">
        <v>415</v>
      </c>
      <c r="K60" s="170" t="s">
        <v>271</v>
      </c>
      <c r="L60" s="132">
        <v>1</v>
      </c>
      <c r="M60" s="132" t="s">
        <v>261</v>
      </c>
      <c r="N60" s="132" t="s">
        <v>259</v>
      </c>
      <c r="O60" s="175"/>
      <c r="P60" s="97"/>
      <c r="Q60" s="141"/>
      <c r="R60" s="26"/>
      <c r="S60" s="27"/>
      <c r="T60" s="28"/>
      <c r="U60" s="29"/>
      <c r="V60" s="30"/>
      <c r="W60" s="31"/>
      <c r="X60" s="32"/>
    </row>
    <row r="61" spans="2:33" ht="20.100000000000001" customHeight="1" x14ac:dyDescent="0.25">
      <c r="B61" s="56"/>
      <c r="C61" s="64" t="s">
        <v>19</v>
      </c>
      <c r="D61" s="60"/>
      <c r="E61" s="60"/>
      <c r="F61" s="84">
        <v>59</v>
      </c>
      <c r="G61" s="84"/>
      <c r="H61" s="128"/>
      <c r="I61" s="98" t="s">
        <v>67</v>
      </c>
      <c r="J61" s="186">
        <v>416</v>
      </c>
      <c r="K61" s="170"/>
      <c r="L61" s="132"/>
      <c r="M61" s="132"/>
      <c r="N61" s="132"/>
      <c r="O61" s="175"/>
      <c r="P61" s="97"/>
      <c r="Q61" s="141"/>
      <c r="R61" s="3"/>
      <c r="S61" s="27"/>
      <c r="T61" s="34"/>
      <c r="U61" s="29"/>
      <c r="V61" s="30"/>
      <c r="W61" s="31"/>
      <c r="X61" s="32"/>
      <c r="AA61" s="22"/>
      <c r="AB61" s="23"/>
      <c r="AC61" s="24"/>
      <c r="AD61" s="25"/>
    </row>
    <row r="62" spans="2:33" ht="21" x14ac:dyDescent="0.35">
      <c r="C62" s="51"/>
      <c r="D62" s="51"/>
      <c r="E62" s="68"/>
      <c r="F62" s="68"/>
      <c r="G62" s="68"/>
      <c r="H62" s="128"/>
      <c r="J62" s="124"/>
      <c r="K62" s="121" t="s">
        <v>193</v>
      </c>
      <c r="L62" s="136">
        <f>SUM(L3:L61)</f>
        <v>39</v>
      </c>
      <c r="N62"/>
      <c r="O62" s="117"/>
      <c r="Q62"/>
      <c r="R62" s="7"/>
      <c r="S62" s="3"/>
      <c r="T62" s="27"/>
      <c r="U62" s="28"/>
      <c r="V62" s="29"/>
      <c r="W62" s="30"/>
      <c r="X62" s="31"/>
      <c r="Y62" s="3"/>
      <c r="AA62" s="30"/>
      <c r="AB62" s="31"/>
      <c r="AC62" s="31"/>
      <c r="AD62" s="32"/>
    </row>
    <row r="63" spans="2:33" ht="30" x14ac:dyDescent="0.25">
      <c r="C63" s="51"/>
      <c r="D63" s="51"/>
      <c r="E63" s="68"/>
      <c r="F63" s="68"/>
      <c r="G63" s="68"/>
      <c r="H63" s="68"/>
      <c r="J63" s="125"/>
      <c r="K63" s="118" t="s">
        <v>192</v>
      </c>
      <c r="L63"/>
      <c r="M63"/>
      <c r="N63"/>
      <c r="O63" s="117"/>
      <c r="P63" s="137"/>
      <c r="Q63"/>
      <c r="R63" s="7"/>
      <c r="S63" s="3"/>
      <c r="T63" s="27"/>
      <c r="U63" s="36"/>
      <c r="V63" s="29"/>
      <c r="W63" s="30"/>
      <c r="X63" s="35"/>
      <c r="Y63" s="32"/>
    </row>
    <row r="64" spans="2:33" x14ac:dyDescent="0.25">
      <c r="C64" s="51"/>
      <c r="D64" s="51"/>
      <c r="E64" s="68"/>
      <c r="F64" s="68"/>
      <c r="G64" s="68"/>
      <c r="H64" s="68"/>
      <c r="L64"/>
      <c r="M64"/>
      <c r="N64"/>
      <c r="O64" s="117"/>
      <c r="P64"/>
      <c r="Q64"/>
      <c r="R64" s="7"/>
      <c r="S64" s="3"/>
      <c r="T64" s="27"/>
      <c r="U64" s="34"/>
      <c r="V64" s="29"/>
      <c r="W64" s="30"/>
      <c r="X64" s="31"/>
      <c r="Y64" s="32"/>
    </row>
    <row r="65" spans="9:25" x14ac:dyDescent="0.25">
      <c r="J65" s="126" t="s">
        <v>1</v>
      </c>
      <c r="R65" s="7"/>
      <c r="S65" s="26"/>
      <c r="T65" s="26"/>
      <c r="U65" s="34"/>
      <c r="V65" s="29"/>
      <c r="W65" s="30"/>
      <c r="X65" s="31"/>
      <c r="Y65" s="32"/>
    </row>
    <row r="66" spans="9:25" x14ac:dyDescent="0.25">
      <c r="J66" s="127"/>
      <c r="R66" s="7"/>
      <c r="S66" s="26"/>
      <c r="T66" s="27"/>
      <c r="U66" s="34"/>
      <c r="V66" s="29"/>
      <c r="W66" s="30"/>
      <c r="X66" s="31"/>
      <c r="Y66" s="32"/>
    </row>
    <row r="67" spans="9:25" x14ac:dyDescent="0.25">
      <c r="R67" s="7"/>
      <c r="S67" s="37"/>
      <c r="T67" s="27"/>
      <c r="U67" s="34"/>
      <c r="V67" s="29"/>
      <c r="W67" s="30"/>
      <c r="X67" s="31"/>
      <c r="Y67" s="32"/>
    </row>
    <row r="68" spans="9:25" x14ac:dyDescent="0.25">
      <c r="R68" s="7"/>
      <c r="S68" s="3"/>
      <c r="T68" s="7"/>
      <c r="U68" s="28"/>
      <c r="V68" s="29"/>
      <c r="W68" s="30"/>
      <c r="X68" s="31"/>
      <c r="Y68" s="32"/>
    </row>
    <row r="69" spans="9:25" x14ac:dyDescent="0.25">
      <c r="R69" s="7"/>
      <c r="S69" s="3"/>
      <c r="T69" s="26"/>
      <c r="U69" s="34"/>
      <c r="V69" s="38"/>
      <c r="W69" s="39"/>
      <c r="X69" s="31"/>
      <c r="Y69" s="32"/>
    </row>
    <row r="70" spans="9:25" x14ac:dyDescent="0.25">
      <c r="I70" s="6"/>
      <c r="L70" s="6"/>
      <c r="M70" s="7"/>
      <c r="N70" s="6"/>
      <c r="O70" s="120"/>
      <c r="P70" s="5"/>
      <c r="Q70" s="5"/>
      <c r="R70" s="3"/>
      <c r="S70" s="27"/>
      <c r="T70" s="28"/>
      <c r="U70" s="29"/>
      <c r="V70" s="30"/>
      <c r="W70" s="31"/>
      <c r="X70" s="40"/>
    </row>
    <row r="71" spans="9:25" x14ac:dyDescent="0.25">
      <c r="R71" s="7"/>
      <c r="S71" s="3"/>
      <c r="T71" s="7"/>
      <c r="U71" s="28"/>
      <c r="V71" s="29"/>
      <c r="W71" s="30"/>
      <c r="X71" s="31"/>
      <c r="Y71" s="40"/>
    </row>
    <row r="72" spans="9:25" x14ac:dyDescent="0.25">
      <c r="R72" s="7"/>
      <c r="S72" s="3"/>
      <c r="T72" s="7"/>
      <c r="U72" s="28"/>
      <c r="V72" s="29"/>
      <c r="W72" s="30"/>
      <c r="X72" s="31"/>
      <c r="Y72" s="32"/>
    </row>
    <row r="73" spans="9:25" x14ac:dyDescent="0.25">
      <c r="R73" s="7"/>
      <c r="S73" s="27"/>
      <c r="T73" s="7"/>
      <c r="U73" s="33"/>
      <c r="V73" s="29"/>
      <c r="W73" s="30"/>
      <c r="X73" s="31"/>
      <c r="Y73" s="32"/>
    </row>
    <row r="74" spans="9:25" x14ac:dyDescent="0.25">
      <c r="R74" s="7"/>
      <c r="S74" s="3"/>
      <c r="T74" s="7"/>
      <c r="U74" s="34"/>
      <c r="V74" s="38"/>
      <c r="W74" s="39"/>
      <c r="X74" s="31"/>
      <c r="Y74" s="32"/>
    </row>
    <row r="75" spans="9:25" x14ac:dyDescent="0.25">
      <c r="R75" s="7"/>
      <c r="S75" s="3"/>
      <c r="T75" s="27"/>
      <c r="U75" s="34"/>
      <c r="V75" s="29"/>
      <c r="W75" s="30"/>
      <c r="X75" s="31"/>
      <c r="Y75" s="41"/>
    </row>
    <row r="76" spans="9:25" x14ac:dyDescent="0.25">
      <c r="R76" s="7"/>
      <c r="S76" s="3"/>
      <c r="T76" s="7"/>
      <c r="U76" s="34"/>
      <c r="V76" s="29"/>
      <c r="W76" s="30"/>
      <c r="X76" s="31"/>
      <c r="Y76" s="3"/>
    </row>
    <row r="77" spans="9:25" x14ac:dyDescent="0.25">
      <c r="R77" s="7"/>
      <c r="S77" s="3"/>
      <c r="T77" s="7"/>
      <c r="U77" s="34"/>
      <c r="V77" s="29"/>
      <c r="W77" s="30"/>
      <c r="X77" s="31"/>
      <c r="Y77" s="41"/>
    </row>
    <row r="78" spans="9:25" x14ac:dyDescent="0.25">
      <c r="R78" s="7"/>
      <c r="S78" s="3"/>
      <c r="T78" s="7"/>
      <c r="U78" s="34"/>
      <c r="V78" s="29"/>
      <c r="W78" s="30"/>
      <c r="X78" s="31"/>
      <c r="Y78" s="3"/>
    </row>
    <row r="79" spans="9:25" x14ac:dyDescent="0.25">
      <c r="R79" s="7"/>
      <c r="S79" s="37"/>
      <c r="T79" s="7"/>
      <c r="U79" s="34"/>
      <c r="V79" s="29"/>
      <c r="W79" s="30"/>
      <c r="X79" s="35"/>
      <c r="Y79" s="42"/>
    </row>
    <row r="80" spans="9:25" x14ac:dyDescent="0.25">
      <c r="R80" s="7"/>
      <c r="S80" s="37"/>
      <c r="T80" s="7"/>
      <c r="U80" s="34"/>
      <c r="V80" s="29"/>
      <c r="W80" s="30"/>
      <c r="X80" s="35"/>
      <c r="Y80" s="32"/>
    </row>
    <row r="81" spans="18:25" x14ac:dyDescent="0.25">
      <c r="R81" s="7"/>
      <c r="S81" s="3"/>
      <c r="T81" s="7"/>
      <c r="U81" s="34"/>
      <c r="V81" s="38"/>
      <c r="W81" s="39"/>
      <c r="X81" s="31"/>
      <c r="Y81" s="41"/>
    </row>
    <row r="82" spans="18:25" x14ac:dyDescent="0.25">
      <c r="R82" s="7"/>
      <c r="S82" s="3"/>
      <c r="T82" s="7"/>
      <c r="U82" s="36"/>
      <c r="V82" s="29"/>
      <c r="W82" s="30"/>
      <c r="X82" s="31"/>
      <c r="Y82" s="32"/>
    </row>
    <row r="83" spans="18:25" x14ac:dyDescent="0.25">
      <c r="R83" s="7"/>
      <c r="S83" s="3"/>
      <c r="T83" s="7"/>
      <c r="U83" s="33"/>
      <c r="V83" s="29"/>
      <c r="W83" s="30"/>
      <c r="X83" s="31"/>
      <c r="Y83" s="32"/>
    </row>
    <row r="84" spans="18:25" x14ac:dyDescent="0.25">
      <c r="R84" s="7"/>
      <c r="S84" s="3"/>
      <c r="T84" s="7"/>
      <c r="U84" s="28"/>
      <c r="V84" s="29"/>
      <c r="W84" s="30"/>
      <c r="X84" s="31"/>
      <c r="Y84" s="32"/>
    </row>
    <row r="85" spans="18:25" x14ac:dyDescent="0.25">
      <c r="R85" s="7"/>
      <c r="S85" s="3"/>
      <c r="T85" s="27"/>
      <c r="U85" s="28"/>
      <c r="V85" s="29"/>
      <c r="W85" s="30"/>
      <c r="X85" s="31"/>
      <c r="Y85" s="3"/>
    </row>
    <row r="86" spans="18:25" x14ac:dyDescent="0.25">
      <c r="R86" s="7"/>
      <c r="S86" s="3"/>
      <c r="T86" s="7"/>
      <c r="U86" s="28"/>
      <c r="V86" s="29"/>
      <c r="W86" s="30"/>
      <c r="X86" s="31"/>
      <c r="Y86" s="32"/>
    </row>
    <row r="87" spans="18:25" x14ac:dyDescent="0.25">
      <c r="R87" s="7"/>
      <c r="S87" s="3"/>
      <c r="T87" s="7"/>
      <c r="U87" s="34"/>
      <c r="V87" s="29"/>
      <c r="W87" s="30"/>
      <c r="X87" s="31"/>
      <c r="Y87" s="32"/>
    </row>
    <row r="88" spans="18:25" x14ac:dyDescent="0.25">
      <c r="R88" s="7"/>
      <c r="S88" s="3"/>
      <c r="T88" s="7"/>
      <c r="U88" s="33"/>
      <c r="V88" s="29"/>
      <c r="W88" s="30"/>
      <c r="X88" s="31"/>
      <c r="Y88" s="32"/>
    </row>
    <row r="89" spans="18:25" x14ac:dyDescent="0.25">
      <c r="R89" s="7"/>
      <c r="S89" s="3"/>
      <c r="T89" s="27"/>
      <c r="U89" s="33"/>
      <c r="V89" s="29"/>
      <c r="W89" s="30"/>
      <c r="X89" s="31"/>
      <c r="Y89" s="32"/>
    </row>
    <row r="90" spans="18:25" x14ac:dyDescent="0.25">
      <c r="R90" s="7"/>
      <c r="S90" s="3"/>
      <c r="T90" s="7"/>
      <c r="U90" s="33"/>
      <c r="V90" s="29"/>
      <c r="W90" s="30"/>
      <c r="X90" s="31"/>
      <c r="Y90" s="3"/>
    </row>
    <row r="91" spans="18:25" x14ac:dyDescent="0.25">
      <c r="R91" s="7"/>
      <c r="S91" s="3"/>
      <c r="T91" s="7"/>
      <c r="U91" s="33"/>
      <c r="V91" s="29"/>
      <c r="W91" s="30"/>
      <c r="X91" s="31"/>
      <c r="Y91" s="3"/>
    </row>
    <row r="92" spans="18:25" x14ac:dyDescent="0.25">
      <c r="R92" s="7"/>
      <c r="S92" s="37"/>
      <c r="T92" s="7"/>
      <c r="U92" s="34"/>
      <c r="V92" s="29"/>
      <c r="W92" s="30"/>
      <c r="X92" s="31"/>
      <c r="Y92" s="41"/>
    </row>
    <row r="93" spans="18:25" x14ac:dyDescent="0.25">
      <c r="R93" s="7"/>
      <c r="S93" s="3"/>
      <c r="T93" s="26"/>
      <c r="U93" s="28"/>
      <c r="V93" s="29"/>
      <c r="W93" s="30"/>
      <c r="X93" s="31"/>
      <c r="Y93" s="43"/>
    </row>
    <row r="94" spans="18:25" x14ac:dyDescent="0.25">
      <c r="R94" s="7"/>
      <c r="S94" s="3"/>
      <c r="T94" s="26"/>
      <c r="U94" s="28"/>
      <c r="V94" s="29"/>
      <c r="W94" s="30"/>
      <c r="X94" s="31"/>
      <c r="Y94" s="32"/>
    </row>
    <row r="95" spans="18:25" x14ac:dyDescent="0.25">
      <c r="R95" s="7"/>
      <c r="S95" s="3"/>
      <c r="T95" s="26"/>
      <c r="U95" s="28"/>
      <c r="V95" s="29"/>
      <c r="W95" s="30"/>
      <c r="X95" s="31"/>
      <c r="Y95" s="32"/>
    </row>
    <row r="96" spans="18:25" x14ac:dyDescent="0.25">
      <c r="R96" s="7"/>
      <c r="S96" s="3"/>
      <c r="T96" s="26"/>
      <c r="U96" s="28"/>
      <c r="V96" s="29"/>
      <c r="W96" s="30"/>
      <c r="X96" s="31"/>
      <c r="Y96" s="32"/>
    </row>
    <row r="97" spans="18:25" x14ac:dyDescent="0.25">
      <c r="R97" s="7"/>
      <c r="S97" s="3"/>
      <c r="T97" s="26"/>
      <c r="U97" s="36"/>
      <c r="V97" s="29"/>
      <c r="W97" s="30"/>
      <c r="X97" s="35"/>
      <c r="Y97" s="32"/>
    </row>
    <row r="98" spans="18:25" x14ac:dyDescent="0.25">
      <c r="R98" s="7"/>
      <c r="S98" s="3"/>
      <c r="T98" s="26"/>
      <c r="U98" s="36"/>
      <c r="V98" s="29"/>
      <c r="W98" s="30"/>
      <c r="X98" s="31"/>
      <c r="Y98" s="32"/>
    </row>
    <row r="99" spans="18:25" x14ac:dyDescent="0.25">
      <c r="R99" s="7"/>
      <c r="S99" s="3"/>
      <c r="T99" s="26"/>
      <c r="U99" s="36"/>
      <c r="V99" s="29"/>
      <c r="W99" s="30"/>
      <c r="X99" s="31"/>
      <c r="Y99" s="32"/>
    </row>
    <row r="100" spans="18:25" x14ac:dyDescent="0.25">
      <c r="R100" s="7"/>
      <c r="S100" s="3"/>
      <c r="T100" s="26"/>
      <c r="U100" s="36"/>
      <c r="V100" s="29"/>
      <c r="W100" s="30"/>
      <c r="X100" s="35"/>
      <c r="Y100" s="32"/>
    </row>
    <row r="101" spans="18:25" x14ac:dyDescent="0.25">
      <c r="R101" s="7"/>
      <c r="S101" s="3"/>
      <c r="T101" s="27"/>
      <c r="U101" s="36"/>
      <c r="V101" s="29"/>
      <c r="W101" s="30"/>
      <c r="X101" s="31"/>
      <c r="Y101" s="32"/>
    </row>
    <row r="102" spans="18:25" x14ac:dyDescent="0.25">
      <c r="R102" s="7"/>
      <c r="S102" s="3"/>
      <c r="T102" s="26"/>
      <c r="U102" s="21"/>
      <c r="V102" s="29"/>
      <c r="W102" s="30"/>
      <c r="X102" s="31"/>
      <c r="Y102" s="32"/>
    </row>
    <row r="103" spans="18:25" x14ac:dyDescent="0.25">
      <c r="R103" s="7"/>
      <c r="S103" s="3"/>
      <c r="T103" s="26"/>
      <c r="U103" s="21"/>
      <c r="V103" s="29"/>
      <c r="W103" s="30"/>
      <c r="X103" s="31"/>
      <c r="Y103" s="32"/>
    </row>
    <row r="104" spans="18:25" x14ac:dyDescent="0.25">
      <c r="R104" s="7"/>
      <c r="S104" s="37"/>
      <c r="T104" s="26"/>
      <c r="U104" s="21"/>
      <c r="V104" s="29"/>
      <c r="W104" s="30"/>
      <c r="X104" s="31"/>
      <c r="Y104" s="32"/>
    </row>
    <row r="105" spans="18:25" x14ac:dyDescent="0.25">
      <c r="R105" s="7"/>
      <c r="S105" s="3"/>
      <c r="T105" s="27"/>
      <c r="U105" s="36"/>
      <c r="V105" s="38"/>
      <c r="W105" s="38"/>
      <c r="X105" s="35"/>
      <c r="Y105" s="32"/>
    </row>
    <row r="106" spans="18:25" x14ac:dyDescent="0.25">
      <c r="R106" s="7"/>
      <c r="S106" s="3"/>
      <c r="T106" s="26"/>
      <c r="U106" s="36"/>
      <c r="V106" s="29"/>
      <c r="W106" s="30"/>
      <c r="X106" s="31"/>
      <c r="Y106" s="3"/>
    </row>
    <row r="107" spans="18:25" x14ac:dyDescent="0.25">
      <c r="R107" s="7"/>
      <c r="S107" s="3"/>
      <c r="T107" s="26"/>
      <c r="U107" s="36"/>
      <c r="V107" s="29"/>
      <c r="W107" s="30"/>
      <c r="X107" s="31"/>
      <c r="Y107" s="32"/>
    </row>
    <row r="108" spans="18:25" x14ac:dyDescent="0.25">
      <c r="R108" s="7"/>
      <c r="S108" s="3"/>
      <c r="T108" s="27"/>
      <c r="U108" s="28"/>
      <c r="V108" s="29"/>
      <c r="W108" s="30"/>
      <c r="X108" s="35"/>
      <c r="Y108" s="32"/>
    </row>
    <row r="109" spans="18:25" x14ac:dyDescent="0.25">
      <c r="R109" s="7"/>
      <c r="S109" s="3"/>
      <c r="T109" s="26"/>
      <c r="U109" s="28"/>
      <c r="V109" s="29"/>
      <c r="W109" s="30"/>
      <c r="X109" s="31"/>
      <c r="Y109" s="31"/>
    </row>
    <row r="110" spans="18:25" x14ac:dyDescent="0.25">
      <c r="R110" s="7"/>
      <c r="S110" s="3"/>
      <c r="T110" s="26"/>
      <c r="U110" s="34"/>
      <c r="V110" s="29"/>
      <c r="W110" s="30"/>
      <c r="X110" s="31"/>
      <c r="Y110" s="32"/>
    </row>
    <row r="111" spans="18:25" x14ac:dyDescent="0.25">
      <c r="R111" s="7"/>
      <c r="S111" s="26"/>
      <c r="T111" s="26"/>
      <c r="U111" s="28"/>
      <c r="V111" s="29"/>
      <c r="W111" s="30"/>
      <c r="X111" s="31"/>
      <c r="Y111" s="3"/>
    </row>
    <row r="112" spans="18:25" x14ac:dyDescent="0.25">
      <c r="R112" s="7"/>
      <c r="S112" s="3"/>
      <c r="T112" s="26"/>
      <c r="U112" s="34"/>
      <c r="V112" s="29"/>
      <c r="W112" s="30"/>
      <c r="X112" s="31"/>
      <c r="Y112" s="3"/>
    </row>
    <row r="113" spans="18:25" x14ac:dyDescent="0.25">
      <c r="R113" s="7"/>
      <c r="S113" s="3"/>
      <c r="T113" s="26"/>
      <c r="U113" s="34"/>
      <c r="V113" s="29"/>
      <c r="W113" s="30"/>
      <c r="X113" s="35"/>
      <c r="Y113" s="32"/>
    </row>
    <row r="114" spans="18:25" x14ac:dyDescent="0.25">
      <c r="R114" s="7"/>
      <c r="S114" s="26"/>
      <c r="T114" s="26"/>
      <c r="U114" s="34"/>
      <c r="V114" s="29"/>
      <c r="W114" s="30"/>
      <c r="X114" s="31"/>
      <c r="Y114" s="32"/>
    </row>
    <row r="115" spans="18:25" x14ac:dyDescent="0.25">
      <c r="R115" s="7"/>
      <c r="S115" s="3"/>
      <c r="T115" s="27"/>
      <c r="U115" s="34"/>
      <c r="V115" s="38"/>
      <c r="W115" s="30"/>
      <c r="X115" s="31"/>
      <c r="Y115" s="3"/>
    </row>
    <row r="116" spans="18:25" x14ac:dyDescent="0.25">
      <c r="R116" s="7"/>
      <c r="S116" s="37"/>
      <c r="T116" s="26"/>
      <c r="U116" s="34"/>
      <c r="V116" s="29"/>
      <c r="W116" s="30"/>
      <c r="X116" s="31"/>
      <c r="Y116" s="3"/>
    </row>
    <row r="117" spans="18:25" x14ac:dyDescent="0.25">
      <c r="S117"/>
      <c r="T117"/>
      <c r="U117"/>
      <c r="V117"/>
      <c r="W117"/>
      <c r="X117"/>
      <c r="Y117"/>
    </row>
    <row r="144" spans="10:17" x14ac:dyDescent="0.25">
      <c r="J144" s="58"/>
      <c r="N144" s="6"/>
      <c r="O144" s="120"/>
      <c r="P144"/>
      <c r="Q144"/>
    </row>
    <row r="145" spans="10:17" x14ac:dyDescent="0.25">
      <c r="J145" s="58"/>
      <c r="N145" s="6"/>
      <c r="O145" s="120"/>
      <c r="P145"/>
      <c r="Q145"/>
    </row>
    <row r="146" spans="10:17" x14ac:dyDescent="0.25">
      <c r="J146" s="58"/>
      <c r="K146" s="9"/>
      <c r="N146" s="6"/>
      <c r="O146" s="120"/>
      <c r="P146"/>
      <c r="Q146"/>
    </row>
    <row r="147" spans="10:17" x14ac:dyDescent="0.25">
      <c r="J147" s="58"/>
      <c r="K147" s="9"/>
      <c r="N147" s="6"/>
      <c r="O147" s="120"/>
      <c r="P147"/>
      <c r="Q147"/>
    </row>
    <row r="148" spans="10:17" x14ac:dyDescent="0.25">
      <c r="J148" s="58"/>
      <c r="K148" s="9"/>
      <c r="N148" s="6"/>
      <c r="O148" s="120"/>
      <c r="P148"/>
      <c r="Q148"/>
    </row>
    <row r="149" spans="10:17" x14ac:dyDescent="0.25">
      <c r="J149" s="58"/>
      <c r="K149" s="9"/>
      <c r="N149" s="6"/>
      <c r="O149" s="120"/>
      <c r="P149"/>
      <c r="Q149"/>
    </row>
    <row r="150" spans="10:17" x14ac:dyDescent="0.25">
      <c r="J150" s="58"/>
      <c r="K150" s="9"/>
      <c r="N150" s="6"/>
      <c r="O150" s="120"/>
      <c r="P150"/>
      <c r="Q150"/>
    </row>
    <row r="151" spans="10:17" x14ac:dyDescent="0.25">
      <c r="J151" s="58"/>
      <c r="K151" s="9"/>
      <c r="N151" s="6"/>
      <c r="O151" s="120"/>
      <c r="P151"/>
      <c r="Q151"/>
    </row>
    <row r="152" spans="10:17" x14ac:dyDescent="0.25">
      <c r="J152" s="58"/>
      <c r="K152" s="9"/>
      <c r="N152" s="6"/>
      <c r="O152" s="120"/>
      <c r="P152"/>
      <c r="Q152"/>
    </row>
    <row r="153" spans="10:17" x14ac:dyDescent="0.25">
      <c r="J153" s="58"/>
      <c r="K153" s="9"/>
      <c r="N153" s="6"/>
      <c r="O153" s="120"/>
      <c r="P153"/>
      <c r="Q153"/>
    </row>
    <row r="154" spans="10:17" x14ac:dyDescent="0.25">
      <c r="J154" s="58"/>
      <c r="K154" s="9"/>
      <c r="N154" s="6"/>
      <c r="O154" s="120"/>
      <c r="P154"/>
      <c r="Q154"/>
    </row>
    <row r="155" spans="10:17" x14ac:dyDescent="0.25">
      <c r="J155" s="58"/>
      <c r="K155" s="9"/>
      <c r="N155" s="6"/>
      <c r="O155" s="120"/>
      <c r="P155"/>
      <c r="Q155"/>
    </row>
    <row r="156" spans="10:17" x14ac:dyDescent="0.25">
      <c r="J156" s="58"/>
      <c r="K156" s="9"/>
      <c r="N156" s="6"/>
      <c r="O156" s="120"/>
      <c r="P156"/>
      <c r="Q156"/>
    </row>
    <row r="157" spans="10:17" x14ac:dyDescent="0.25">
      <c r="K157" s="9"/>
    </row>
    <row r="158" spans="10:17" x14ac:dyDescent="0.25">
      <c r="K158" s="9"/>
    </row>
  </sheetData>
  <mergeCells count="2">
    <mergeCell ref="B1:M1"/>
    <mergeCell ref="N1:P1"/>
  </mergeCells>
  <phoneticPr fontId="25" type="noConversion"/>
  <conditionalFormatting sqref="J5">
    <cfRule type="expression" dxfId="25" priority="3">
      <formula>AND(ISTEXT(#REF!),ISNONTEXT(C9))</formula>
    </cfRule>
  </conditionalFormatting>
  <printOptions headings="1" gridLines="1"/>
  <pageMargins left="0.25" right="0.25" top="0.75" bottom="0.75" header="0.3" footer="0.3"/>
  <pageSetup paperSize="9" scale="23" orientation="portrait" horizontalDpi="360" verticalDpi="360" r:id="rId1"/>
  <rowBreaks count="2" manualBreakCount="2">
    <brk id="1" max="16383" man="1"/>
    <brk id="27" max="16383" man="1"/>
  </rowBreaks>
  <colBreaks count="1" manualBreakCount="1">
    <brk id="6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92"/>
  <sheetViews>
    <sheetView topLeftCell="A172" zoomScaleNormal="100" workbookViewId="0">
      <selection activeCell="E1" sqref="E1"/>
    </sheetView>
  </sheetViews>
  <sheetFormatPr defaultRowHeight="15" x14ac:dyDescent="0.25"/>
  <cols>
    <col min="1" max="4" width="20.5703125" customWidth="1"/>
    <col min="5" max="5" width="9.140625" customWidth="1"/>
  </cols>
  <sheetData>
    <row r="1" spans="1:4" x14ac:dyDescent="0.25">
      <c r="A1" s="18" t="s">
        <v>25</v>
      </c>
      <c r="B1" s="18" t="s">
        <v>25</v>
      </c>
      <c r="C1" s="18" t="s">
        <v>25</v>
      </c>
      <c r="D1" s="49" t="s">
        <v>25</v>
      </c>
    </row>
    <row r="2" spans="1:4" x14ac:dyDescent="0.25">
      <c r="A2" s="19" t="s">
        <v>24</v>
      </c>
      <c r="B2" s="19" t="s">
        <v>24</v>
      </c>
      <c r="C2" s="19" t="s">
        <v>24</v>
      </c>
      <c r="D2" s="50" t="s">
        <v>24</v>
      </c>
    </row>
    <row r="3" spans="1:4" x14ac:dyDescent="0.25">
      <c r="A3" s="18" t="s">
        <v>25</v>
      </c>
      <c r="B3" s="18" t="s">
        <v>25</v>
      </c>
      <c r="C3" s="18" t="s">
        <v>25</v>
      </c>
      <c r="D3" s="49" t="s">
        <v>25</v>
      </c>
    </row>
    <row r="4" spans="1:4" x14ac:dyDescent="0.25">
      <c r="A4" s="19" t="s">
        <v>24</v>
      </c>
      <c r="B4" s="19" t="s">
        <v>24</v>
      </c>
      <c r="C4" s="19" t="s">
        <v>24</v>
      </c>
      <c r="D4" s="50" t="s">
        <v>24</v>
      </c>
    </row>
    <row r="5" spans="1:4" x14ac:dyDescent="0.25">
      <c r="A5" s="18" t="s">
        <v>25</v>
      </c>
      <c r="B5" s="18" t="s">
        <v>25</v>
      </c>
      <c r="C5" s="18" t="s">
        <v>25</v>
      </c>
      <c r="D5" s="49" t="s">
        <v>25</v>
      </c>
    </row>
    <row r="6" spans="1:4" x14ac:dyDescent="0.25">
      <c r="A6" s="19" t="s">
        <v>24</v>
      </c>
      <c r="B6" s="19" t="s">
        <v>24</v>
      </c>
      <c r="C6" s="19" t="s">
        <v>24</v>
      </c>
      <c r="D6" s="50" t="s">
        <v>24</v>
      </c>
    </row>
    <row r="7" spans="1:4" x14ac:dyDescent="0.25">
      <c r="A7" s="18" t="s">
        <v>25</v>
      </c>
      <c r="B7" s="18" t="s">
        <v>25</v>
      </c>
      <c r="C7" s="18" t="s">
        <v>25</v>
      </c>
      <c r="D7" s="49" t="s">
        <v>25</v>
      </c>
    </row>
    <row r="8" spans="1:4" x14ac:dyDescent="0.25">
      <c r="A8" s="19" t="s">
        <v>24</v>
      </c>
      <c r="B8" s="19" t="s">
        <v>24</v>
      </c>
      <c r="C8" s="19" t="s">
        <v>24</v>
      </c>
      <c r="D8" s="50" t="s">
        <v>24</v>
      </c>
    </row>
    <row r="9" spans="1:4" x14ac:dyDescent="0.25">
      <c r="A9" s="18" t="s">
        <v>25</v>
      </c>
      <c r="B9" s="18" t="s">
        <v>25</v>
      </c>
      <c r="C9" s="18" t="s">
        <v>25</v>
      </c>
      <c r="D9" s="49" t="s">
        <v>25</v>
      </c>
    </row>
    <row r="10" spans="1:4" x14ac:dyDescent="0.25">
      <c r="A10" s="19" t="s">
        <v>24</v>
      </c>
      <c r="B10" s="19" t="s">
        <v>24</v>
      </c>
      <c r="C10" s="19" t="s">
        <v>24</v>
      </c>
      <c r="D10" s="50" t="s">
        <v>24</v>
      </c>
    </row>
    <row r="11" spans="1:4" x14ac:dyDescent="0.25">
      <c r="A11" s="18" t="s">
        <v>25</v>
      </c>
      <c r="B11" s="18" t="s">
        <v>25</v>
      </c>
      <c r="C11" s="18" t="s">
        <v>25</v>
      </c>
      <c r="D11" s="49" t="s">
        <v>25</v>
      </c>
    </row>
    <row r="12" spans="1:4" x14ac:dyDescent="0.25">
      <c r="A12" s="19" t="s">
        <v>24</v>
      </c>
      <c r="B12" s="19" t="s">
        <v>24</v>
      </c>
      <c r="C12" s="19" t="s">
        <v>24</v>
      </c>
      <c r="D12" s="50" t="s">
        <v>24</v>
      </c>
    </row>
    <row r="13" spans="1:4" x14ac:dyDescent="0.25">
      <c r="A13" s="18" t="s">
        <v>25</v>
      </c>
      <c r="B13" s="18" t="s">
        <v>25</v>
      </c>
      <c r="C13" s="18" t="s">
        <v>25</v>
      </c>
      <c r="D13" s="49" t="s">
        <v>25</v>
      </c>
    </row>
    <row r="14" spans="1:4" x14ac:dyDescent="0.25">
      <c r="A14" s="19" t="s">
        <v>24</v>
      </c>
      <c r="B14" s="19" t="s">
        <v>24</v>
      </c>
      <c r="C14" s="19" t="s">
        <v>24</v>
      </c>
      <c r="D14" s="50" t="s">
        <v>24</v>
      </c>
    </row>
    <row r="15" spans="1:4" x14ac:dyDescent="0.25">
      <c r="A15" s="18" t="s">
        <v>25</v>
      </c>
      <c r="B15" s="18" t="s">
        <v>25</v>
      </c>
      <c r="C15" s="18" t="s">
        <v>25</v>
      </c>
      <c r="D15" s="49" t="s">
        <v>25</v>
      </c>
    </row>
    <row r="16" spans="1:4" x14ac:dyDescent="0.25">
      <c r="A16" s="19" t="s">
        <v>24</v>
      </c>
      <c r="B16" s="19" t="s">
        <v>24</v>
      </c>
      <c r="C16" s="19" t="s">
        <v>24</v>
      </c>
      <c r="D16" s="50" t="s">
        <v>24</v>
      </c>
    </row>
    <row r="17" spans="1:4" x14ac:dyDescent="0.25">
      <c r="A17" s="18" t="s">
        <v>25</v>
      </c>
      <c r="B17" s="18" t="s">
        <v>25</v>
      </c>
      <c r="C17" s="18" t="s">
        <v>25</v>
      </c>
      <c r="D17" s="49" t="s">
        <v>25</v>
      </c>
    </row>
    <row r="18" spans="1:4" x14ac:dyDescent="0.25">
      <c r="A18" s="19" t="s">
        <v>24</v>
      </c>
      <c r="B18" s="19" t="s">
        <v>24</v>
      </c>
      <c r="C18" s="19" t="s">
        <v>24</v>
      </c>
      <c r="D18" s="50" t="s">
        <v>24</v>
      </c>
    </row>
    <row r="19" spans="1:4" x14ac:dyDescent="0.25">
      <c r="A19" s="18" t="s">
        <v>25</v>
      </c>
      <c r="B19" s="18" t="s">
        <v>25</v>
      </c>
      <c r="C19" s="18" t="s">
        <v>25</v>
      </c>
      <c r="D19" s="49" t="s">
        <v>25</v>
      </c>
    </row>
    <row r="20" spans="1:4" x14ac:dyDescent="0.25">
      <c r="A20" s="19" t="s">
        <v>24</v>
      </c>
      <c r="B20" s="19" t="s">
        <v>24</v>
      </c>
      <c r="C20" s="19" t="s">
        <v>24</v>
      </c>
      <c r="D20" s="50" t="s">
        <v>24</v>
      </c>
    </row>
    <row r="21" spans="1:4" x14ac:dyDescent="0.25">
      <c r="A21" s="18" t="s">
        <v>25</v>
      </c>
      <c r="B21" s="18" t="s">
        <v>25</v>
      </c>
      <c r="C21" s="18" t="s">
        <v>25</v>
      </c>
      <c r="D21" s="49" t="s">
        <v>25</v>
      </c>
    </row>
    <row r="22" spans="1:4" x14ac:dyDescent="0.25">
      <c r="A22" s="19" t="s">
        <v>24</v>
      </c>
      <c r="B22" s="19" t="s">
        <v>24</v>
      </c>
      <c r="C22" s="19" t="s">
        <v>24</v>
      </c>
      <c r="D22" s="50" t="s">
        <v>24</v>
      </c>
    </row>
    <row r="23" spans="1:4" x14ac:dyDescent="0.25">
      <c r="A23" s="18" t="s">
        <v>25</v>
      </c>
      <c r="B23" s="18" t="s">
        <v>25</v>
      </c>
      <c r="C23" s="18" t="s">
        <v>25</v>
      </c>
      <c r="D23" s="49" t="s">
        <v>25</v>
      </c>
    </row>
    <row r="24" spans="1:4" x14ac:dyDescent="0.25">
      <c r="A24" s="19" t="s">
        <v>24</v>
      </c>
      <c r="B24" s="19" t="s">
        <v>24</v>
      </c>
      <c r="C24" s="19" t="s">
        <v>24</v>
      </c>
      <c r="D24" s="50" t="s">
        <v>24</v>
      </c>
    </row>
    <row r="25" spans="1:4" x14ac:dyDescent="0.25">
      <c r="A25" s="18" t="s">
        <v>25</v>
      </c>
      <c r="B25" s="18" t="s">
        <v>25</v>
      </c>
      <c r="C25" s="18" t="s">
        <v>25</v>
      </c>
      <c r="D25" s="49" t="s">
        <v>25</v>
      </c>
    </row>
    <row r="26" spans="1:4" x14ac:dyDescent="0.25">
      <c r="A26" s="19" t="s">
        <v>24</v>
      </c>
      <c r="B26" s="19" t="s">
        <v>24</v>
      </c>
      <c r="C26" s="19" t="s">
        <v>24</v>
      </c>
      <c r="D26" s="50" t="s">
        <v>24</v>
      </c>
    </row>
    <row r="27" spans="1:4" x14ac:dyDescent="0.25">
      <c r="A27" s="18" t="s">
        <v>25</v>
      </c>
      <c r="B27" s="18" t="s">
        <v>25</v>
      </c>
      <c r="C27" s="18" t="s">
        <v>25</v>
      </c>
      <c r="D27" s="49" t="s">
        <v>25</v>
      </c>
    </row>
    <row r="28" spans="1:4" x14ac:dyDescent="0.25">
      <c r="A28" s="19" t="s">
        <v>24</v>
      </c>
      <c r="B28" s="19" t="s">
        <v>24</v>
      </c>
      <c r="C28" s="19" t="s">
        <v>24</v>
      </c>
      <c r="D28" s="50" t="s">
        <v>24</v>
      </c>
    </row>
    <row r="29" spans="1:4" x14ac:dyDescent="0.25">
      <c r="A29" s="18" t="s">
        <v>25</v>
      </c>
      <c r="B29" s="18" t="s">
        <v>25</v>
      </c>
      <c r="C29" s="18" t="s">
        <v>25</v>
      </c>
      <c r="D29" s="49" t="s">
        <v>25</v>
      </c>
    </row>
    <row r="30" spans="1:4" x14ac:dyDescent="0.25">
      <c r="A30" s="19" t="s">
        <v>24</v>
      </c>
      <c r="B30" s="19" t="s">
        <v>24</v>
      </c>
      <c r="C30" s="19" t="s">
        <v>24</v>
      </c>
      <c r="D30" s="50" t="s">
        <v>24</v>
      </c>
    </row>
    <row r="31" spans="1:4" x14ac:dyDescent="0.25">
      <c r="A31" s="18" t="s">
        <v>25</v>
      </c>
      <c r="B31" s="18" t="s">
        <v>25</v>
      </c>
      <c r="C31" s="18" t="s">
        <v>25</v>
      </c>
      <c r="D31" s="49" t="s">
        <v>25</v>
      </c>
    </row>
    <row r="32" spans="1:4" x14ac:dyDescent="0.25">
      <c r="A32" s="19" t="s">
        <v>24</v>
      </c>
      <c r="B32" s="19" t="s">
        <v>24</v>
      </c>
      <c r="C32" s="19" t="s">
        <v>24</v>
      </c>
      <c r="D32" s="50" t="s">
        <v>24</v>
      </c>
    </row>
    <row r="33" spans="1:4" x14ac:dyDescent="0.25">
      <c r="A33" s="18" t="s">
        <v>25</v>
      </c>
      <c r="B33" s="18" t="s">
        <v>25</v>
      </c>
      <c r="C33" s="18" t="s">
        <v>25</v>
      </c>
      <c r="D33" s="49" t="s">
        <v>25</v>
      </c>
    </row>
    <row r="34" spans="1:4" x14ac:dyDescent="0.25">
      <c r="A34" s="19" t="s">
        <v>24</v>
      </c>
      <c r="B34" s="19" t="s">
        <v>24</v>
      </c>
      <c r="C34" s="19" t="s">
        <v>24</v>
      </c>
      <c r="D34" s="50" t="s">
        <v>24</v>
      </c>
    </row>
    <row r="35" spans="1:4" x14ac:dyDescent="0.25">
      <c r="A35" s="18" t="s">
        <v>25</v>
      </c>
      <c r="B35" s="18" t="s">
        <v>25</v>
      </c>
      <c r="C35" s="18" t="s">
        <v>25</v>
      </c>
      <c r="D35" s="49" t="s">
        <v>25</v>
      </c>
    </row>
    <row r="36" spans="1:4" x14ac:dyDescent="0.25">
      <c r="A36" s="19" t="s">
        <v>24</v>
      </c>
      <c r="B36" s="19" t="s">
        <v>24</v>
      </c>
      <c r="C36" s="19" t="s">
        <v>24</v>
      </c>
      <c r="D36" s="50" t="s">
        <v>24</v>
      </c>
    </row>
    <row r="37" spans="1:4" x14ac:dyDescent="0.25">
      <c r="A37" s="18" t="s">
        <v>25</v>
      </c>
      <c r="B37" s="18" t="s">
        <v>25</v>
      </c>
      <c r="C37" s="18" t="s">
        <v>25</v>
      </c>
      <c r="D37" s="49" t="s">
        <v>25</v>
      </c>
    </row>
    <row r="38" spans="1:4" x14ac:dyDescent="0.25">
      <c r="A38" s="19" t="s">
        <v>24</v>
      </c>
      <c r="B38" s="19" t="s">
        <v>24</v>
      </c>
      <c r="C38" s="19" t="s">
        <v>24</v>
      </c>
      <c r="D38" s="50" t="s">
        <v>24</v>
      </c>
    </row>
    <row r="39" spans="1:4" x14ac:dyDescent="0.25">
      <c r="A39" s="18" t="s">
        <v>25</v>
      </c>
      <c r="B39" s="18" t="s">
        <v>25</v>
      </c>
      <c r="C39" s="18" t="s">
        <v>25</v>
      </c>
      <c r="D39" s="49" t="s">
        <v>25</v>
      </c>
    </row>
    <row r="40" spans="1:4" x14ac:dyDescent="0.25">
      <c r="A40" s="19" t="s">
        <v>24</v>
      </c>
      <c r="B40" s="19" t="s">
        <v>24</v>
      </c>
      <c r="C40" s="19" t="s">
        <v>24</v>
      </c>
      <c r="D40" s="50" t="s">
        <v>24</v>
      </c>
    </row>
    <row r="41" spans="1:4" x14ac:dyDescent="0.25">
      <c r="A41" s="18" t="s">
        <v>25</v>
      </c>
      <c r="B41" s="18" t="s">
        <v>25</v>
      </c>
      <c r="C41" s="18" t="s">
        <v>25</v>
      </c>
      <c r="D41" s="49" t="s">
        <v>25</v>
      </c>
    </row>
    <row r="42" spans="1:4" x14ac:dyDescent="0.25">
      <c r="A42" s="19" t="s">
        <v>24</v>
      </c>
      <c r="B42" s="19" t="s">
        <v>24</v>
      </c>
      <c r="C42" s="19" t="s">
        <v>24</v>
      </c>
      <c r="D42" s="50" t="s">
        <v>24</v>
      </c>
    </row>
    <row r="43" spans="1:4" x14ac:dyDescent="0.25">
      <c r="A43" s="18" t="s">
        <v>25</v>
      </c>
      <c r="B43" s="18" t="s">
        <v>25</v>
      </c>
      <c r="C43" s="18" t="s">
        <v>25</v>
      </c>
      <c r="D43" s="49" t="s">
        <v>25</v>
      </c>
    </row>
    <row r="44" spans="1:4" x14ac:dyDescent="0.25">
      <c r="A44" s="19" t="s">
        <v>24</v>
      </c>
      <c r="B44" s="19" t="s">
        <v>24</v>
      </c>
      <c r="C44" s="19" t="s">
        <v>24</v>
      </c>
      <c r="D44" s="50" t="s">
        <v>24</v>
      </c>
    </row>
    <row r="45" spans="1:4" x14ac:dyDescent="0.25">
      <c r="A45" s="18" t="s">
        <v>25</v>
      </c>
      <c r="B45" s="18" t="s">
        <v>25</v>
      </c>
      <c r="C45" s="18" t="s">
        <v>25</v>
      </c>
      <c r="D45" s="49" t="s">
        <v>25</v>
      </c>
    </row>
    <row r="46" spans="1:4" x14ac:dyDescent="0.25">
      <c r="A46" s="19" t="s">
        <v>24</v>
      </c>
      <c r="B46" s="19" t="s">
        <v>24</v>
      </c>
      <c r="C46" s="19" t="s">
        <v>24</v>
      </c>
      <c r="D46" s="50" t="s">
        <v>24</v>
      </c>
    </row>
    <row r="47" spans="1:4" x14ac:dyDescent="0.25">
      <c r="A47" s="18" t="s">
        <v>25</v>
      </c>
      <c r="B47" s="18" t="s">
        <v>25</v>
      </c>
      <c r="C47" s="18" t="s">
        <v>25</v>
      </c>
      <c r="D47" s="49" t="s">
        <v>25</v>
      </c>
    </row>
    <row r="48" spans="1:4" x14ac:dyDescent="0.25">
      <c r="A48" s="19" t="s">
        <v>24</v>
      </c>
      <c r="B48" s="19" t="s">
        <v>24</v>
      </c>
      <c r="C48" s="19" t="s">
        <v>24</v>
      </c>
      <c r="D48" s="50" t="s">
        <v>24</v>
      </c>
    </row>
    <row r="49" spans="1:4" x14ac:dyDescent="0.25">
      <c r="A49" s="18" t="s">
        <v>25</v>
      </c>
      <c r="B49" s="18" t="s">
        <v>25</v>
      </c>
      <c r="C49" s="18" t="s">
        <v>25</v>
      </c>
      <c r="D49" s="49" t="s">
        <v>25</v>
      </c>
    </row>
    <row r="50" spans="1:4" x14ac:dyDescent="0.25">
      <c r="A50" s="19" t="s">
        <v>24</v>
      </c>
      <c r="B50" s="19" t="s">
        <v>24</v>
      </c>
      <c r="C50" s="19" t="s">
        <v>24</v>
      </c>
      <c r="D50" s="50" t="s">
        <v>24</v>
      </c>
    </row>
    <row r="51" spans="1:4" x14ac:dyDescent="0.25">
      <c r="A51" s="18" t="s">
        <v>25</v>
      </c>
      <c r="B51" s="18" t="s">
        <v>25</v>
      </c>
      <c r="C51" s="18" t="s">
        <v>25</v>
      </c>
      <c r="D51" s="49" t="s">
        <v>25</v>
      </c>
    </row>
    <row r="52" spans="1:4" x14ac:dyDescent="0.25">
      <c r="A52" s="19" t="s">
        <v>24</v>
      </c>
      <c r="B52" s="19" t="s">
        <v>24</v>
      </c>
      <c r="C52" s="19" t="s">
        <v>24</v>
      </c>
      <c r="D52" s="50" t="s">
        <v>24</v>
      </c>
    </row>
    <row r="53" spans="1:4" x14ac:dyDescent="0.25">
      <c r="A53" s="18" t="s">
        <v>25</v>
      </c>
      <c r="B53" s="18" t="s">
        <v>25</v>
      </c>
      <c r="C53" s="18" t="s">
        <v>25</v>
      </c>
      <c r="D53" s="49" t="s">
        <v>25</v>
      </c>
    </row>
    <row r="54" spans="1:4" x14ac:dyDescent="0.25">
      <c r="A54" s="19" t="s">
        <v>24</v>
      </c>
      <c r="B54" s="19" t="s">
        <v>24</v>
      </c>
      <c r="C54" s="19" t="s">
        <v>24</v>
      </c>
      <c r="D54" s="50" t="s">
        <v>24</v>
      </c>
    </row>
    <row r="55" spans="1:4" x14ac:dyDescent="0.25">
      <c r="A55" s="18" t="s">
        <v>25</v>
      </c>
      <c r="B55" s="18" t="s">
        <v>25</v>
      </c>
      <c r="C55" s="18" t="s">
        <v>25</v>
      </c>
      <c r="D55" s="49" t="s">
        <v>25</v>
      </c>
    </row>
    <row r="56" spans="1:4" x14ac:dyDescent="0.25">
      <c r="A56" s="19" t="s">
        <v>24</v>
      </c>
      <c r="B56" s="19" t="s">
        <v>24</v>
      </c>
      <c r="C56" s="19" t="s">
        <v>24</v>
      </c>
      <c r="D56" s="50" t="s">
        <v>24</v>
      </c>
    </row>
    <row r="57" spans="1:4" x14ac:dyDescent="0.25">
      <c r="A57" s="18" t="s">
        <v>25</v>
      </c>
      <c r="B57" s="18" t="s">
        <v>25</v>
      </c>
      <c r="C57" s="18" t="s">
        <v>25</v>
      </c>
      <c r="D57" s="49" t="s">
        <v>25</v>
      </c>
    </row>
    <row r="58" spans="1:4" x14ac:dyDescent="0.25">
      <c r="A58" s="19" t="s">
        <v>24</v>
      </c>
      <c r="B58" s="19" t="s">
        <v>24</v>
      </c>
      <c r="C58" s="19" t="s">
        <v>24</v>
      </c>
      <c r="D58" s="50" t="s">
        <v>24</v>
      </c>
    </row>
    <row r="59" spans="1:4" x14ac:dyDescent="0.25">
      <c r="A59" s="18" t="s">
        <v>25</v>
      </c>
      <c r="B59" s="18" t="s">
        <v>25</v>
      </c>
      <c r="C59" s="18" t="s">
        <v>25</v>
      </c>
      <c r="D59" s="49" t="s">
        <v>25</v>
      </c>
    </row>
    <row r="60" spans="1:4" x14ac:dyDescent="0.25">
      <c r="A60" s="19" t="s">
        <v>24</v>
      </c>
      <c r="B60" s="19" t="s">
        <v>24</v>
      </c>
      <c r="C60" s="19" t="s">
        <v>24</v>
      </c>
      <c r="D60" s="50" t="s">
        <v>24</v>
      </c>
    </row>
    <row r="61" spans="1:4" x14ac:dyDescent="0.25">
      <c r="A61" s="18" t="s">
        <v>25</v>
      </c>
      <c r="B61" s="18" t="s">
        <v>25</v>
      </c>
      <c r="C61" s="18" t="s">
        <v>25</v>
      </c>
      <c r="D61" s="49" t="s">
        <v>25</v>
      </c>
    </row>
    <row r="62" spans="1:4" x14ac:dyDescent="0.25">
      <c r="A62" s="19" t="s">
        <v>24</v>
      </c>
      <c r="B62" s="19" t="s">
        <v>24</v>
      </c>
      <c r="C62" s="19" t="s">
        <v>24</v>
      </c>
      <c r="D62" s="50" t="s">
        <v>24</v>
      </c>
    </row>
    <row r="63" spans="1:4" x14ac:dyDescent="0.25">
      <c r="A63" s="18" t="s">
        <v>25</v>
      </c>
      <c r="B63" s="18" t="s">
        <v>25</v>
      </c>
      <c r="C63" s="18" t="s">
        <v>25</v>
      </c>
      <c r="D63" s="49" t="s">
        <v>25</v>
      </c>
    </row>
    <row r="64" spans="1:4" x14ac:dyDescent="0.25">
      <c r="A64" s="19" t="s">
        <v>24</v>
      </c>
      <c r="B64" s="19" t="s">
        <v>24</v>
      </c>
      <c r="C64" s="19" t="s">
        <v>24</v>
      </c>
      <c r="D64" s="50" t="s">
        <v>24</v>
      </c>
    </row>
    <row r="65" spans="1:4" x14ac:dyDescent="0.25">
      <c r="A65" s="18" t="s">
        <v>25</v>
      </c>
      <c r="B65" s="18" t="s">
        <v>25</v>
      </c>
      <c r="C65" s="18" t="s">
        <v>25</v>
      </c>
      <c r="D65" s="49" t="s">
        <v>25</v>
      </c>
    </row>
    <row r="66" spans="1:4" x14ac:dyDescent="0.25">
      <c r="A66" s="19" t="s">
        <v>24</v>
      </c>
      <c r="B66" s="19" t="s">
        <v>24</v>
      </c>
      <c r="C66" s="19" t="s">
        <v>24</v>
      </c>
      <c r="D66" s="50" t="s">
        <v>24</v>
      </c>
    </row>
    <row r="67" spans="1:4" x14ac:dyDescent="0.25">
      <c r="A67" s="18" t="s">
        <v>25</v>
      </c>
      <c r="B67" s="18" t="s">
        <v>25</v>
      </c>
      <c r="C67" s="18" t="s">
        <v>25</v>
      </c>
      <c r="D67" s="49" t="s">
        <v>25</v>
      </c>
    </row>
    <row r="68" spans="1:4" x14ac:dyDescent="0.25">
      <c r="A68" s="19" t="s">
        <v>24</v>
      </c>
      <c r="B68" s="19" t="s">
        <v>24</v>
      </c>
      <c r="C68" s="19" t="s">
        <v>24</v>
      </c>
      <c r="D68" s="50" t="s">
        <v>24</v>
      </c>
    </row>
    <row r="69" spans="1:4" x14ac:dyDescent="0.25">
      <c r="A69" s="18" t="s">
        <v>25</v>
      </c>
      <c r="B69" s="18" t="s">
        <v>25</v>
      </c>
      <c r="C69" s="18" t="s">
        <v>25</v>
      </c>
      <c r="D69" s="49" t="s">
        <v>25</v>
      </c>
    </row>
    <row r="70" spans="1:4" x14ac:dyDescent="0.25">
      <c r="A70" s="19" t="s">
        <v>24</v>
      </c>
      <c r="B70" s="19" t="s">
        <v>24</v>
      </c>
      <c r="C70" s="19" t="s">
        <v>24</v>
      </c>
      <c r="D70" s="50" t="s">
        <v>24</v>
      </c>
    </row>
    <row r="71" spans="1:4" x14ac:dyDescent="0.25">
      <c r="A71" s="18" t="s">
        <v>25</v>
      </c>
      <c r="B71" s="18" t="s">
        <v>25</v>
      </c>
      <c r="C71" s="18" t="s">
        <v>25</v>
      </c>
      <c r="D71" s="49" t="s">
        <v>25</v>
      </c>
    </row>
    <row r="72" spans="1:4" x14ac:dyDescent="0.25">
      <c r="A72" s="19" t="s">
        <v>24</v>
      </c>
      <c r="B72" s="19" t="s">
        <v>24</v>
      </c>
      <c r="C72" s="19" t="s">
        <v>24</v>
      </c>
      <c r="D72" s="50" t="s">
        <v>24</v>
      </c>
    </row>
    <row r="73" spans="1:4" x14ac:dyDescent="0.25">
      <c r="A73" s="18" t="s">
        <v>25</v>
      </c>
      <c r="B73" s="18" t="s">
        <v>25</v>
      </c>
      <c r="C73" s="18" t="s">
        <v>25</v>
      </c>
      <c r="D73" s="49" t="s">
        <v>25</v>
      </c>
    </row>
    <row r="74" spans="1:4" x14ac:dyDescent="0.25">
      <c r="A74" s="19" t="s">
        <v>24</v>
      </c>
      <c r="B74" s="19" t="s">
        <v>24</v>
      </c>
      <c r="C74" s="19" t="s">
        <v>24</v>
      </c>
      <c r="D74" s="50" t="s">
        <v>24</v>
      </c>
    </row>
    <row r="75" spans="1:4" x14ac:dyDescent="0.25">
      <c r="A75" s="18" t="s">
        <v>25</v>
      </c>
      <c r="B75" s="18" t="s">
        <v>25</v>
      </c>
      <c r="C75" s="18" t="s">
        <v>25</v>
      </c>
      <c r="D75" s="49" t="s">
        <v>25</v>
      </c>
    </row>
    <row r="76" spans="1:4" x14ac:dyDescent="0.25">
      <c r="A76" s="19" t="s">
        <v>24</v>
      </c>
      <c r="B76" s="19" t="s">
        <v>24</v>
      </c>
      <c r="C76" s="19" t="s">
        <v>24</v>
      </c>
      <c r="D76" s="50" t="s">
        <v>24</v>
      </c>
    </row>
    <row r="77" spans="1:4" x14ac:dyDescent="0.25">
      <c r="A77" s="18" t="s">
        <v>25</v>
      </c>
      <c r="B77" s="18" t="s">
        <v>25</v>
      </c>
      <c r="C77" s="18" t="s">
        <v>25</v>
      </c>
      <c r="D77" s="49" t="s">
        <v>25</v>
      </c>
    </row>
    <row r="78" spans="1:4" x14ac:dyDescent="0.25">
      <c r="A78" s="19" t="s">
        <v>24</v>
      </c>
      <c r="B78" s="19" t="s">
        <v>24</v>
      </c>
      <c r="C78" s="19" t="s">
        <v>24</v>
      </c>
      <c r="D78" s="50" t="s">
        <v>24</v>
      </c>
    </row>
    <row r="79" spans="1:4" x14ac:dyDescent="0.25">
      <c r="A79" s="18" t="s">
        <v>25</v>
      </c>
      <c r="B79" s="18" t="s">
        <v>25</v>
      </c>
      <c r="C79" s="18" t="s">
        <v>25</v>
      </c>
      <c r="D79" s="49" t="s">
        <v>25</v>
      </c>
    </row>
    <row r="80" spans="1:4" x14ac:dyDescent="0.25">
      <c r="A80" s="19" t="s">
        <v>24</v>
      </c>
      <c r="B80" s="19" t="s">
        <v>24</v>
      </c>
      <c r="C80" s="19" t="s">
        <v>24</v>
      </c>
      <c r="D80" s="50" t="s">
        <v>24</v>
      </c>
    </row>
    <row r="81" spans="1:4" x14ac:dyDescent="0.25">
      <c r="A81" s="18" t="s">
        <v>25</v>
      </c>
      <c r="B81" s="18" t="s">
        <v>25</v>
      </c>
      <c r="C81" s="18" t="s">
        <v>25</v>
      </c>
      <c r="D81" s="49" t="s">
        <v>25</v>
      </c>
    </row>
    <row r="82" spans="1:4" x14ac:dyDescent="0.25">
      <c r="A82" s="19" t="s">
        <v>24</v>
      </c>
      <c r="B82" s="19" t="s">
        <v>24</v>
      </c>
      <c r="C82" s="19" t="s">
        <v>24</v>
      </c>
      <c r="D82" s="50" t="s">
        <v>24</v>
      </c>
    </row>
    <row r="83" spans="1:4" x14ac:dyDescent="0.25">
      <c r="A83" s="18" t="s">
        <v>25</v>
      </c>
      <c r="B83" s="18" t="s">
        <v>25</v>
      </c>
      <c r="C83" s="18" t="s">
        <v>25</v>
      </c>
      <c r="D83" s="49" t="s">
        <v>25</v>
      </c>
    </row>
    <row r="84" spans="1:4" x14ac:dyDescent="0.25">
      <c r="A84" s="19" t="s">
        <v>24</v>
      </c>
      <c r="B84" s="19" t="s">
        <v>24</v>
      </c>
      <c r="C84" s="19" t="s">
        <v>24</v>
      </c>
      <c r="D84" s="50" t="s">
        <v>24</v>
      </c>
    </row>
    <row r="85" spans="1:4" x14ac:dyDescent="0.25">
      <c r="A85" s="18" t="s">
        <v>25</v>
      </c>
      <c r="B85" s="18" t="s">
        <v>25</v>
      </c>
      <c r="C85" s="18" t="s">
        <v>25</v>
      </c>
      <c r="D85" s="49" t="s">
        <v>25</v>
      </c>
    </row>
    <row r="86" spans="1:4" x14ac:dyDescent="0.25">
      <c r="A86" s="19" t="s">
        <v>24</v>
      </c>
      <c r="B86" s="19" t="s">
        <v>24</v>
      </c>
      <c r="C86" s="19" t="s">
        <v>24</v>
      </c>
      <c r="D86" s="50" t="s">
        <v>24</v>
      </c>
    </row>
    <row r="87" spans="1:4" x14ac:dyDescent="0.25">
      <c r="A87" s="18" t="s">
        <v>25</v>
      </c>
      <c r="B87" s="18" t="s">
        <v>25</v>
      </c>
      <c r="C87" s="18" t="s">
        <v>25</v>
      </c>
      <c r="D87" s="49" t="s">
        <v>25</v>
      </c>
    </row>
    <row r="88" spans="1:4" x14ac:dyDescent="0.25">
      <c r="A88" s="19" t="s">
        <v>24</v>
      </c>
      <c r="B88" s="19" t="s">
        <v>24</v>
      </c>
      <c r="C88" s="19" t="s">
        <v>24</v>
      </c>
      <c r="D88" s="50" t="s">
        <v>24</v>
      </c>
    </row>
    <row r="89" spans="1:4" x14ac:dyDescent="0.25">
      <c r="A89" s="18" t="s">
        <v>25</v>
      </c>
      <c r="B89" s="18" t="s">
        <v>25</v>
      </c>
      <c r="C89" s="18" t="s">
        <v>25</v>
      </c>
      <c r="D89" s="49" t="s">
        <v>25</v>
      </c>
    </row>
    <row r="90" spans="1:4" x14ac:dyDescent="0.25">
      <c r="A90" s="19" t="s">
        <v>24</v>
      </c>
      <c r="B90" s="19" t="s">
        <v>24</v>
      </c>
      <c r="C90" s="19" t="s">
        <v>24</v>
      </c>
      <c r="D90" s="50" t="s">
        <v>24</v>
      </c>
    </row>
    <row r="91" spans="1:4" x14ac:dyDescent="0.25">
      <c r="A91" s="18" t="s">
        <v>25</v>
      </c>
      <c r="B91" s="18" t="s">
        <v>25</v>
      </c>
      <c r="C91" s="18" t="s">
        <v>25</v>
      </c>
      <c r="D91" s="49" t="s">
        <v>25</v>
      </c>
    </row>
    <row r="92" spans="1:4" x14ac:dyDescent="0.25">
      <c r="A92" s="19" t="s">
        <v>24</v>
      </c>
      <c r="B92" s="19" t="s">
        <v>24</v>
      </c>
      <c r="C92" s="19" t="s">
        <v>24</v>
      </c>
      <c r="D92" s="50" t="s">
        <v>24</v>
      </c>
    </row>
    <row r="93" spans="1:4" x14ac:dyDescent="0.25">
      <c r="A93" s="18" t="s">
        <v>25</v>
      </c>
      <c r="B93" s="18" t="s">
        <v>25</v>
      </c>
      <c r="C93" s="18" t="s">
        <v>25</v>
      </c>
      <c r="D93" s="49" t="s">
        <v>25</v>
      </c>
    </row>
    <row r="94" spans="1:4" x14ac:dyDescent="0.25">
      <c r="A94" s="19" t="s">
        <v>24</v>
      </c>
      <c r="B94" s="19" t="s">
        <v>24</v>
      </c>
      <c r="C94" s="19" t="s">
        <v>24</v>
      </c>
      <c r="D94" s="50" t="s">
        <v>24</v>
      </c>
    </row>
    <row r="95" spans="1:4" x14ac:dyDescent="0.25">
      <c r="A95" s="18" t="s">
        <v>25</v>
      </c>
      <c r="B95" s="18" t="s">
        <v>25</v>
      </c>
      <c r="C95" s="18" t="s">
        <v>25</v>
      </c>
      <c r="D95" s="49" t="s">
        <v>25</v>
      </c>
    </row>
    <row r="96" spans="1:4" x14ac:dyDescent="0.25">
      <c r="A96" s="19" t="s">
        <v>24</v>
      </c>
      <c r="B96" s="19" t="s">
        <v>24</v>
      </c>
      <c r="C96" s="19" t="s">
        <v>24</v>
      </c>
      <c r="D96" s="50" t="s">
        <v>24</v>
      </c>
    </row>
    <row r="97" spans="1:4" x14ac:dyDescent="0.25">
      <c r="A97" s="18" t="s">
        <v>25</v>
      </c>
      <c r="B97" s="18" t="s">
        <v>25</v>
      </c>
      <c r="C97" s="18" t="s">
        <v>25</v>
      </c>
      <c r="D97" s="49" t="s">
        <v>25</v>
      </c>
    </row>
    <row r="98" spans="1:4" x14ac:dyDescent="0.25">
      <c r="A98" s="19" t="s">
        <v>24</v>
      </c>
      <c r="B98" s="19" t="s">
        <v>24</v>
      </c>
      <c r="C98" s="19" t="s">
        <v>24</v>
      </c>
      <c r="D98" s="50" t="s">
        <v>24</v>
      </c>
    </row>
    <row r="99" spans="1:4" x14ac:dyDescent="0.25">
      <c r="A99" s="18" t="s">
        <v>25</v>
      </c>
      <c r="B99" s="18" t="s">
        <v>25</v>
      </c>
      <c r="C99" s="18" t="s">
        <v>25</v>
      </c>
      <c r="D99" s="49" t="s">
        <v>25</v>
      </c>
    </row>
    <row r="100" spans="1:4" x14ac:dyDescent="0.25">
      <c r="A100" s="19" t="s">
        <v>24</v>
      </c>
      <c r="B100" s="19" t="s">
        <v>24</v>
      </c>
      <c r="C100" s="19" t="s">
        <v>24</v>
      </c>
      <c r="D100" s="50" t="s">
        <v>24</v>
      </c>
    </row>
    <row r="101" spans="1:4" x14ac:dyDescent="0.25">
      <c r="A101" s="18" t="s">
        <v>25</v>
      </c>
      <c r="B101" s="18" t="s">
        <v>25</v>
      </c>
      <c r="C101" s="18" t="s">
        <v>25</v>
      </c>
      <c r="D101" s="49" t="s">
        <v>25</v>
      </c>
    </row>
    <row r="102" spans="1:4" x14ac:dyDescent="0.25">
      <c r="A102" s="19" t="s">
        <v>24</v>
      </c>
      <c r="B102" s="19" t="s">
        <v>24</v>
      </c>
      <c r="C102" s="19" t="s">
        <v>24</v>
      </c>
      <c r="D102" s="50" t="s">
        <v>24</v>
      </c>
    </row>
    <row r="103" spans="1:4" x14ac:dyDescent="0.25">
      <c r="A103" s="18" t="s">
        <v>25</v>
      </c>
      <c r="B103" s="18" t="s">
        <v>25</v>
      </c>
      <c r="C103" s="18" t="s">
        <v>25</v>
      </c>
      <c r="D103" s="49" t="s">
        <v>25</v>
      </c>
    </row>
    <row r="104" spans="1:4" x14ac:dyDescent="0.25">
      <c r="A104" s="19" t="s">
        <v>24</v>
      </c>
      <c r="B104" s="19" t="s">
        <v>24</v>
      </c>
      <c r="C104" s="19" t="s">
        <v>24</v>
      </c>
      <c r="D104" s="50" t="s">
        <v>24</v>
      </c>
    </row>
    <row r="105" spans="1:4" x14ac:dyDescent="0.25">
      <c r="A105" s="18" t="s">
        <v>25</v>
      </c>
      <c r="B105" s="18" t="s">
        <v>25</v>
      </c>
      <c r="C105" s="18" t="s">
        <v>25</v>
      </c>
      <c r="D105" s="49" t="s">
        <v>25</v>
      </c>
    </row>
    <row r="106" spans="1:4" x14ac:dyDescent="0.25">
      <c r="A106" s="19" t="s">
        <v>24</v>
      </c>
      <c r="B106" s="19" t="s">
        <v>24</v>
      </c>
      <c r="C106" s="19" t="s">
        <v>24</v>
      </c>
      <c r="D106" s="50" t="s">
        <v>24</v>
      </c>
    </row>
    <row r="107" spans="1:4" x14ac:dyDescent="0.25">
      <c r="A107" s="18" t="s">
        <v>25</v>
      </c>
      <c r="B107" s="18" t="s">
        <v>25</v>
      </c>
      <c r="C107" s="18" t="s">
        <v>25</v>
      </c>
      <c r="D107" s="49" t="s">
        <v>25</v>
      </c>
    </row>
    <row r="108" spans="1:4" x14ac:dyDescent="0.25">
      <c r="A108" s="19" t="s">
        <v>24</v>
      </c>
      <c r="B108" s="19" t="s">
        <v>24</v>
      </c>
      <c r="C108" s="19" t="s">
        <v>24</v>
      </c>
      <c r="D108" s="50" t="s">
        <v>24</v>
      </c>
    </row>
    <row r="109" spans="1:4" x14ac:dyDescent="0.25">
      <c r="A109" s="18" t="s">
        <v>25</v>
      </c>
      <c r="B109" s="18" t="s">
        <v>25</v>
      </c>
      <c r="C109" s="18" t="s">
        <v>25</v>
      </c>
      <c r="D109" s="49" t="s">
        <v>25</v>
      </c>
    </row>
    <row r="110" spans="1:4" x14ac:dyDescent="0.25">
      <c r="A110" s="19" t="s">
        <v>24</v>
      </c>
      <c r="B110" s="19" t="s">
        <v>24</v>
      </c>
      <c r="C110" s="19" t="s">
        <v>24</v>
      </c>
      <c r="D110" s="50" t="s">
        <v>24</v>
      </c>
    </row>
    <row r="111" spans="1:4" x14ac:dyDescent="0.25">
      <c r="A111" s="18" t="s">
        <v>25</v>
      </c>
      <c r="B111" s="18" t="s">
        <v>25</v>
      </c>
      <c r="C111" s="18" t="s">
        <v>25</v>
      </c>
      <c r="D111" s="49" t="s">
        <v>25</v>
      </c>
    </row>
    <row r="112" spans="1:4" x14ac:dyDescent="0.25">
      <c r="A112" s="19" t="s">
        <v>24</v>
      </c>
      <c r="B112" s="19" t="s">
        <v>24</v>
      </c>
      <c r="C112" s="19" t="s">
        <v>24</v>
      </c>
      <c r="D112" s="50" t="s">
        <v>24</v>
      </c>
    </row>
    <row r="113" spans="1:4" x14ac:dyDescent="0.25">
      <c r="A113" s="18" t="s">
        <v>25</v>
      </c>
      <c r="B113" s="18" t="s">
        <v>25</v>
      </c>
      <c r="C113" s="18" t="s">
        <v>25</v>
      </c>
      <c r="D113" s="49" t="s">
        <v>25</v>
      </c>
    </row>
    <row r="114" spans="1:4" x14ac:dyDescent="0.25">
      <c r="A114" s="19" t="s">
        <v>24</v>
      </c>
      <c r="B114" s="19" t="s">
        <v>24</v>
      </c>
      <c r="C114" s="19" t="s">
        <v>24</v>
      </c>
      <c r="D114" s="50" t="s">
        <v>24</v>
      </c>
    </row>
    <row r="115" spans="1:4" x14ac:dyDescent="0.25">
      <c r="A115" s="18" t="s">
        <v>25</v>
      </c>
      <c r="B115" s="18" t="s">
        <v>25</v>
      </c>
      <c r="C115" s="18" t="s">
        <v>25</v>
      </c>
      <c r="D115" s="49" t="s">
        <v>25</v>
      </c>
    </row>
    <row r="116" spans="1:4" x14ac:dyDescent="0.25">
      <c r="A116" s="19" t="s">
        <v>24</v>
      </c>
      <c r="B116" s="19" t="s">
        <v>24</v>
      </c>
      <c r="C116" s="19" t="s">
        <v>24</v>
      </c>
      <c r="D116" s="50" t="s">
        <v>24</v>
      </c>
    </row>
    <row r="117" spans="1:4" x14ac:dyDescent="0.25">
      <c r="A117" s="18" t="s">
        <v>25</v>
      </c>
      <c r="B117" s="18" t="s">
        <v>25</v>
      </c>
      <c r="C117" s="18" t="s">
        <v>25</v>
      </c>
      <c r="D117" s="49" t="s">
        <v>25</v>
      </c>
    </row>
    <row r="118" spans="1:4" x14ac:dyDescent="0.25">
      <c r="A118" s="19" t="s">
        <v>24</v>
      </c>
      <c r="B118" s="19" t="s">
        <v>24</v>
      </c>
      <c r="C118" s="19" t="s">
        <v>24</v>
      </c>
      <c r="D118" s="50" t="s">
        <v>24</v>
      </c>
    </row>
    <row r="119" spans="1:4" x14ac:dyDescent="0.25">
      <c r="A119" s="18" t="s">
        <v>25</v>
      </c>
      <c r="B119" s="18" t="s">
        <v>25</v>
      </c>
      <c r="C119" s="18" t="s">
        <v>25</v>
      </c>
      <c r="D119" s="49" t="s">
        <v>25</v>
      </c>
    </row>
    <row r="120" spans="1:4" x14ac:dyDescent="0.25">
      <c r="A120" s="19" t="s">
        <v>24</v>
      </c>
      <c r="B120" s="19" t="s">
        <v>24</v>
      </c>
      <c r="C120" s="19" t="s">
        <v>24</v>
      </c>
      <c r="D120" s="50" t="s">
        <v>24</v>
      </c>
    </row>
    <row r="121" spans="1:4" x14ac:dyDescent="0.25">
      <c r="A121" s="18" t="s">
        <v>25</v>
      </c>
      <c r="B121" s="18" t="s">
        <v>25</v>
      </c>
      <c r="C121" s="18" t="s">
        <v>25</v>
      </c>
      <c r="D121" s="49" t="s">
        <v>25</v>
      </c>
    </row>
    <row r="122" spans="1:4" x14ac:dyDescent="0.25">
      <c r="A122" s="19" t="s">
        <v>24</v>
      </c>
      <c r="B122" s="19" t="s">
        <v>24</v>
      </c>
      <c r="C122" s="19" t="s">
        <v>24</v>
      </c>
      <c r="D122" s="50" t="s">
        <v>24</v>
      </c>
    </row>
    <row r="123" spans="1:4" x14ac:dyDescent="0.25">
      <c r="A123" s="18" t="s">
        <v>25</v>
      </c>
      <c r="B123" s="18" t="s">
        <v>25</v>
      </c>
      <c r="C123" s="18" t="s">
        <v>25</v>
      </c>
      <c r="D123" s="49" t="s">
        <v>25</v>
      </c>
    </row>
    <row r="124" spans="1:4" x14ac:dyDescent="0.25">
      <c r="A124" s="19" t="s">
        <v>24</v>
      </c>
      <c r="B124" s="19" t="s">
        <v>24</v>
      </c>
      <c r="C124" s="19" t="s">
        <v>24</v>
      </c>
      <c r="D124" s="50" t="s">
        <v>24</v>
      </c>
    </row>
    <row r="125" spans="1:4" x14ac:dyDescent="0.25">
      <c r="A125" s="18" t="s">
        <v>25</v>
      </c>
      <c r="B125" s="18" t="s">
        <v>25</v>
      </c>
      <c r="C125" s="18" t="s">
        <v>25</v>
      </c>
      <c r="D125" s="49" t="s">
        <v>25</v>
      </c>
    </row>
    <row r="126" spans="1:4" x14ac:dyDescent="0.25">
      <c r="A126" s="19" t="s">
        <v>24</v>
      </c>
      <c r="B126" s="19" t="s">
        <v>24</v>
      </c>
      <c r="C126" s="19" t="s">
        <v>24</v>
      </c>
      <c r="D126" s="50" t="s">
        <v>24</v>
      </c>
    </row>
    <row r="127" spans="1:4" x14ac:dyDescent="0.25">
      <c r="A127" s="18" t="s">
        <v>25</v>
      </c>
      <c r="B127" s="18" t="s">
        <v>25</v>
      </c>
      <c r="C127" s="18" t="s">
        <v>25</v>
      </c>
      <c r="D127" s="49" t="s">
        <v>25</v>
      </c>
    </row>
    <row r="128" spans="1:4" x14ac:dyDescent="0.25">
      <c r="A128" s="19" t="s">
        <v>24</v>
      </c>
      <c r="B128" s="19" t="s">
        <v>24</v>
      </c>
      <c r="C128" s="19" t="s">
        <v>24</v>
      </c>
      <c r="D128" s="50" t="s">
        <v>24</v>
      </c>
    </row>
    <row r="129" spans="1:4" x14ac:dyDescent="0.25">
      <c r="A129" s="18" t="s">
        <v>25</v>
      </c>
      <c r="B129" s="18" t="s">
        <v>25</v>
      </c>
      <c r="C129" s="18" t="s">
        <v>25</v>
      </c>
      <c r="D129" s="49" t="s">
        <v>25</v>
      </c>
    </row>
    <row r="130" spans="1:4" x14ac:dyDescent="0.25">
      <c r="A130" s="19" t="s">
        <v>24</v>
      </c>
      <c r="B130" s="19" t="s">
        <v>24</v>
      </c>
      <c r="C130" s="19" t="s">
        <v>24</v>
      </c>
      <c r="D130" s="50" t="s">
        <v>24</v>
      </c>
    </row>
    <row r="131" spans="1:4" x14ac:dyDescent="0.25">
      <c r="A131" s="18" t="s">
        <v>25</v>
      </c>
      <c r="B131" s="18" t="s">
        <v>25</v>
      </c>
      <c r="C131" s="18" t="s">
        <v>25</v>
      </c>
      <c r="D131" s="49" t="s">
        <v>25</v>
      </c>
    </row>
    <row r="132" spans="1:4" x14ac:dyDescent="0.25">
      <c r="A132" s="19" t="s">
        <v>24</v>
      </c>
      <c r="B132" s="19" t="s">
        <v>24</v>
      </c>
      <c r="C132" s="19" t="s">
        <v>24</v>
      </c>
      <c r="D132" s="50" t="s">
        <v>24</v>
      </c>
    </row>
    <row r="133" spans="1:4" x14ac:dyDescent="0.25">
      <c r="A133" s="18" t="s">
        <v>25</v>
      </c>
      <c r="B133" s="18" t="s">
        <v>25</v>
      </c>
      <c r="C133" s="18" t="s">
        <v>25</v>
      </c>
      <c r="D133" s="49" t="s">
        <v>25</v>
      </c>
    </row>
    <row r="134" spans="1:4" x14ac:dyDescent="0.25">
      <c r="A134" s="19" t="s">
        <v>24</v>
      </c>
      <c r="B134" s="19" t="s">
        <v>24</v>
      </c>
      <c r="C134" s="19" t="s">
        <v>24</v>
      </c>
      <c r="D134" s="50" t="s">
        <v>24</v>
      </c>
    </row>
    <row r="135" spans="1:4" x14ac:dyDescent="0.25">
      <c r="A135" s="18" t="s">
        <v>25</v>
      </c>
      <c r="B135" s="18" t="s">
        <v>25</v>
      </c>
      <c r="C135" s="18" t="s">
        <v>25</v>
      </c>
      <c r="D135" s="49" t="s">
        <v>25</v>
      </c>
    </row>
    <row r="136" spans="1:4" x14ac:dyDescent="0.25">
      <c r="A136" s="19" t="s">
        <v>24</v>
      </c>
      <c r="B136" s="19" t="s">
        <v>24</v>
      </c>
      <c r="C136" s="19" t="s">
        <v>24</v>
      </c>
      <c r="D136" s="50" t="s">
        <v>24</v>
      </c>
    </row>
    <row r="137" spans="1:4" x14ac:dyDescent="0.25">
      <c r="A137" s="18" t="s">
        <v>25</v>
      </c>
      <c r="B137" s="18" t="s">
        <v>25</v>
      </c>
      <c r="C137" s="18" t="s">
        <v>25</v>
      </c>
      <c r="D137" s="49" t="s">
        <v>25</v>
      </c>
    </row>
    <row r="138" spans="1:4" x14ac:dyDescent="0.25">
      <c r="A138" s="19" t="s">
        <v>24</v>
      </c>
      <c r="B138" s="19" t="s">
        <v>24</v>
      </c>
      <c r="C138" s="19" t="s">
        <v>24</v>
      </c>
      <c r="D138" s="50" t="s">
        <v>24</v>
      </c>
    </row>
    <row r="139" spans="1:4" x14ac:dyDescent="0.25">
      <c r="A139" s="18" t="s">
        <v>25</v>
      </c>
      <c r="B139" s="18" t="s">
        <v>25</v>
      </c>
      <c r="C139" s="18" t="s">
        <v>25</v>
      </c>
      <c r="D139" s="49" t="s">
        <v>25</v>
      </c>
    </row>
    <row r="140" spans="1:4" x14ac:dyDescent="0.25">
      <c r="A140" s="19" t="s">
        <v>24</v>
      </c>
      <c r="B140" s="19" t="s">
        <v>24</v>
      </c>
      <c r="C140" s="19" t="s">
        <v>24</v>
      </c>
      <c r="D140" s="50" t="s">
        <v>24</v>
      </c>
    </row>
    <row r="141" spans="1:4" x14ac:dyDescent="0.25">
      <c r="A141" s="18" t="s">
        <v>25</v>
      </c>
      <c r="B141" s="18" t="s">
        <v>25</v>
      </c>
      <c r="C141" s="18" t="s">
        <v>25</v>
      </c>
      <c r="D141" s="49" t="s">
        <v>25</v>
      </c>
    </row>
    <row r="142" spans="1:4" x14ac:dyDescent="0.25">
      <c r="A142" s="19" t="s">
        <v>24</v>
      </c>
      <c r="B142" s="19" t="s">
        <v>24</v>
      </c>
      <c r="C142" s="19" t="s">
        <v>24</v>
      </c>
      <c r="D142" s="50" t="s">
        <v>24</v>
      </c>
    </row>
    <row r="143" spans="1:4" x14ac:dyDescent="0.25">
      <c r="A143" s="18" t="s">
        <v>25</v>
      </c>
      <c r="B143" s="18" t="s">
        <v>25</v>
      </c>
      <c r="C143" s="18" t="s">
        <v>25</v>
      </c>
      <c r="D143" s="49" t="s">
        <v>25</v>
      </c>
    </row>
    <row r="144" spans="1:4" x14ac:dyDescent="0.25">
      <c r="A144" s="19" t="s">
        <v>24</v>
      </c>
      <c r="B144" s="19" t="s">
        <v>24</v>
      </c>
      <c r="C144" s="19" t="s">
        <v>24</v>
      </c>
      <c r="D144" s="50" t="s">
        <v>24</v>
      </c>
    </row>
    <row r="145" spans="1:4" x14ac:dyDescent="0.25">
      <c r="A145" s="18" t="s">
        <v>25</v>
      </c>
      <c r="B145" s="18" t="s">
        <v>25</v>
      </c>
      <c r="C145" s="18" t="s">
        <v>25</v>
      </c>
      <c r="D145" s="49" t="s">
        <v>25</v>
      </c>
    </row>
    <row r="146" spans="1:4" x14ac:dyDescent="0.25">
      <c r="A146" s="19" t="s">
        <v>24</v>
      </c>
      <c r="B146" s="19" t="s">
        <v>24</v>
      </c>
      <c r="C146" s="19" t="s">
        <v>24</v>
      </c>
      <c r="D146" s="50" t="s">
        <v>24</v>
      </c>
    </row>
    <row r="147" spans="1:4" x14ac:dyDescent="0.25">
      <c r="A147" s="18" t="s">
        <v>25</v>
      </c>
      <c r="B147" s="18" t="s">
        <v>25</v>
      </c>
      <c r="C147" s="18" t="s">
        <v>25</v>
      </c>
      <c r="D147" s="49" t="s">
        <v>25</v>
      </c>
    </row>
    <row r="148" spans="1:4" x14ac:dyDescent="0.25">
      <c r="A148" s="19" t="s">
        <v>24</v>
      </c>
      <c r="B148" s="19" t="s">
        <v>24</v>
      </c>
      <c r="C148" s="19" t="s">
        <v>24</v>
      </c>
      <c r="D148" s="50" t="s">
        <v>24</v>
      </c>
    </row>
    <row r="149" spans="1:4" x14ac:dyDescent="0.25">
      <c r="A149" s="18" t="s">
        <v>25</v>
      </c>
      <c r="B149" s="18" t="s">
        <v>25</v>
      </c>
      <c r="C149" s="18" t="s">
        <v>25</v>
      </c>
      <c r="D149" s="49" t="s">
        <v>25</v>
      </c>
    </row>
    <row r="150" spans="1:4" x14ac:dyDescent="0.25">
      <c r="A150" s="19" t="s">
        <v>24</v>
      </c>
      <c r="B150" s="19" t="s">
        <v>24</v>
      </c>
      <c r="C150" s="19" t="s">
        <v>24</v>
      </c>
      <c r="D150" s="50" t="s">
        <v>24</v>
      </c>
    </row>
    <row r="151" spans="1:4" x14ac:dyDescent="0.25">
      <c r="A151" s="18" t="s">
        <v>25</v>
      </c>
      <c r="B151" s="18" t="s">
        <v>25</v>
      </c>
      <c r="C151" s="18" t="s">
        <v>25</v>
      </c>
      <c r="D151" s="49" t="s">
        <v>25</v>
      </c>
    </row>
    <row r="152" spans="1:4" x14ac:dyDescent="0.25">
      <c r="A152" s="19" t="s">
        <v>24</v>
      </c>
      <c r="B152" s="19" t="s">
        <v>24</v>
      </c>
      <c r="C152" s="19" t="s">
        <v>24</v>
      </c>
      <c r="D152" s="50" t="s">
        <v>24</v>
      </c>
    </row>
    <row r="153" spans="1:4" x14ac:dyDescent="0.25">
      <c r="A153" s="18" t="s">
        <v>25</v>
      </c>
      <c r="B153" s="18" t="s">
        <v>25</v>
      </c>
      <c r="C153" s="18" t="s">
        <v>25</v>
      </c>
      <c r="D153" s="49" t="s">
        <v>25</v>
      </c>
    </row>
    <row r="154" spans="1:4" x14ac:dyDescent="0.25">
      <c r="A154" s="19" t="s">
        <v>24</v>
      </c>
      <c r="B154" s="19" t="s">
        <v>24</v>
      </c>
      <c r="C154" s="19" t="s">
        <v>24</v>
      </c>
      <c r="D154" s="50" t="s">
        <v>24</v>
      </c>
    </row>
    <row r="155" spans="1:4" x14ac:dyDescent="0.25">
      <c r="A155" s="18" t="s">
        <v>25</v>
      </c>
      <c r="B155" s="18" t="s">
        <v>25</v>
      </c>
      <c r="C155" s="18" t="s">
        <v>25</v>
      </c>
      <c r="D155" s="49" t="s">
        <v>25</v>
      </c>
    </row>
    <row r="156" spans="1:4" x14ac:dyDescent="0.25">
      <c r="A156" s="19" t="s">
        <v>24</v>
      </c>
      <c r="B156" s="19" t="s">
        <v>24</v>
      </c>
      <c r="C156" s="19" t="s">
        <v>24</v>
      </c>
      <c r="D156" s="50" t="s">
        <v>24</v>
      </c>
    </row>
    <row r="157" spans="1:4" x14ac:dyDescent="0.25">
      <c r="A157" s="18" t="s">
        <v>25</v>
      </c>
      <c r="B157" s="18" t="s">
        <v>25</v>
      </c>
      <c r="C157" s="18" t="s">
        <v>25</v>
      </c>
      <c r="D157" s="49" t="s">
        <v>25</v>
      </c>
    </row>
    <row r="158" spans="1:4" x14ac:dyDescent="0.25">
      <c r="A158" s="19" t="s">
        <v>24</v>
      </c>
      <c r="B158" s="19" t="s">
        <v>24</v>
      </c>
      <c r="C158" s="19" t="s">
        <v>24</v>
      </c>
      <c r="D158" s="50" t="s">
        <v>24</v>
      </c>
    </row>
    <row r="159" spans="1:4" x14ac:dyDescent="0.25">
      <c r="A159" s="18" t="s">
        <v>25</v>
      </c>
      <c r="B159" s="18" t="s">
        <v>25</v>
      </c>
      <c r="C159" s="18" t="s">
        <v>25</v>
      </c>
      <c r="D159" s="49" t="s">
        <v>25</v>
      </c>
    </row>
    <row r="160" spans="1:4" x14ac:dyDescent="0.25">
      <c r="A160" s="19" t="s">
        <v>24</v>
      </c>
      <c r="B160" s="19" t="s">
        <v>24</v>
      </c>
      <c r="C160" s="19" t="s">
        <v>24</v>
      </c>
      <c r="D160" s="50" t="s">
        <v>24</v>
      </c>
    </row>
    <row r="161" spans="1:4" x14ac:dyDescent="0.25">
      <c r="A161" s="18" t="s">
        <v>25</v>
      </c>
      <c r="B161" s="18" t="s">
        <v>25</v>
      </c>
      <c r="C161" s="18" t="s">
        <v>25</v>
      </c>
      <c r="D161" s="49" t="s">
        <v>25</v>
      </c>
    </row>
    <row r="162" spans="1:4" x14ac:dyDescent="0.25">
      <c r="A162" s="19" t="s">
        <v>24</v>
      </c>
      <c r="B162" s="19" t="s">
        <v>24</v>
      </c>
      <c r="C162" s="19" t="s">
        <v>24</v>
      </c>
      <c r="D162" s="50" t="s">
        <v>24</v>
      </c>
    </row>
    <row r="163" spans="1:4" x14ac:dyDescent="0.25">
      <c r="A163" s="18" t="s">
        <v>25</v>
      </c>
      <c r="B163" s="18" t="s">
        <v>25</v>
      </c>
      <c r="C163" s="18" t="s">
        <v>25</v>
      </c>
      <c r="D163" s="49" t="s">
        <v>25</v>
      </c>
    </row>
    <row r="164" spans="1:4" x14ac:dyDescent="0.25">
      <c r="A164" s="19" t="s">
        <v>24</v>
      </c>
      <c r="B164" s="19" t="s">
        <v>24</v>
      </c>
      <c r="C164" s="19" t="s">
        <v>24</v>
      </c>
      <c r="D164" s="50" t="s">
        <v>24</v>
      </c>
    </row>
    <row r="165" spans="1:4" x14ac:dyDescent="0.25">
      <c r="A165" s="18" t="s">
        <v>25</v>
      </c>
      <c r="B165" s="18" t="s">
        <v>25</v>
      </c>
      <c r="C165" s="18" t="s">
        <v>25</v>
      </c>
      <c r="D165" s="49" t="s">
        <v>25</v>
      </c>
    </row>
    <row r="166" spans="1:4" x14ac:dyDescent="0.25">
      <c r="A166" s="19" t="s">
        <v>24</v>
      </c>
      <c r="B166" s="19" t="s">
        <v>24</v>
      </c>
      <c r="C166" s="19" t="s">
        <v>24</v>
      </c>
      <c r="D166" s="50" t="s">
        <v>24</v>
      </c>
    </row>
    <row r="167" spans="1:4" x14ac:dyDescent="0.25">
      <c r="A167" s="18" t="s">
        <v>25</v>
      </c>
      <c r="B167" s="18" t="s">
        <v>25</v>
      </c>
      <c r="C167" s="18" t="s">
        <v>25</v>
      </c>
      <c r="D167" s="49" t="s">
        <v>25</v>
      </c>
    </row>
    <row r="168" spans="1:4" x14ac:dyDescent="0.25">
      <c r="A168" s="19" t="s">
        <v>24</v>
      </c>
      <c r="B168" s="19" t="s">
        <v>24</v>
      </c>
      <c r="C168" s="19" t="s">
        <v>24</v>
      </c>
      <c r="D168" s="50" t="s">
        <v>24</v>
      </c>
    </row>
    <row r="169" spans="1:4" x14ac:dyDescent="0.25">
      <c r="A169" s="18" t="s">
        <v>25</v>
      </c>
      <c r="B169" s="18" t="s">
        <v>25</v>
      </c>
      <c r="C169" s="18" t="s">
        <v>25</v>
      </c>
      <c r="D169" s="49" t="s">
        <v>25</v>
      </c>
    </row>
    <row r="170" spans="1:4" x14ac:dyDescent="0.25">
      <c r="A170" s="19" t="s">
        <v>24</v>
      </c>
      <c r="B170" s="19" t="s">
        <v>24</v>
      </c>
      <c r="C170" s="19" t="s">
        <v>24</v>
      </c>
      <c r="D170" s="50" t="s">
        <v>24</v>
      </c>
    </row>
    <row r="171" spans="1:4" x14ac:dyDescent="0.25">
      <c r="A171" s="18" t="s">
        <v>25</v>
      </c>
      <c r="B171" s="18" t="s">
        <v>25</v>
      </c>
      <c r="C171" s="18" t="s">
        <v>25</v>
      </c>
      <c r="D171" s="49" t="s">
        <v>25</v>
      </c>
    </row>
    <row r="172" spans="1:4" x14ac:dyDescent="0.25">
      <c r="A172" s="19" t="s">
        <v>24</v>
      </c>
      <c r="B172" s="19" t="s">
        <v>24</v>
      </c>
      <c r="C172" s="19" t="s">
        <v>24</v>
      </c>
      <c r="D172" s="50" t="s">
        <v>24</v>
      </c>
    </row>
    <row r="173" spans="1:4" x14ac:dyDescent="0.25">
      <c r="A173" s="18" t="s">
        <v>25</v>
      </c>
      <c r="B173" s="18" t="s">
        <v>25</v>
      </c>
      <c r="C173" s="18" t="s">
        <v>25</v>
      </c>
      <c r="D173" s="49" t="s">
        <v>25</v>
      </c>
    </row>
    <row r="174" spans="1:4" x14ac:dyDescent="0.25">
      <c r="A174" s="19" t="s">
        <v>24</v>
      </c>
      <c r="B174" s="19" t="s">
        <v>24</v>
      </c>
      <c r="C174" s="19" t="s">
        <v>24</v>
      </c>
      <c r="D174" s="50" t="s">
        <v>24</v>
      </c>
    </row>
    <row r="175" spans="1:4" x14ac:dyDescent="0.25">
      <c r="A175" s="18" t="s">
        <v>25</v>
      </c>
      <c r="B175" s="18" t="s">
        <v>25</v>
      </c>
      <c r="C175" s="18" t="s">
        <v>25</v>
      </c>
      <c r="D175" s="49" t="s">
        <v>25</v>
      </c>
    </row>
    <row r="176" spans="1:4" x14ac:dyDescent="0.25">
      <c r="A176" s="19" t="s">
        <v>24</v>
      </c>
      <c r="B176" s="19" t="s">
        <v>24</v>
      </c>
      <c r="C176" s="19" t="s">
        <v>24</v>
      </c>
      <c r="D176" s="50" t="s">
        <v>24</v>
      </c>
    </row>
    <row r="177" spans="1:4" x14ac:dyDescent="0.25">
      <c r="A177" s="18" t="s">
        <v>25</v>
      </c>
      <c r="B177" s="18" t="s">
        <v>25</v>
      </c>
      <c r="C177" s="18" t="s">
        <v>25</v>
      </c>
      <c r="D177" s="49" t="s">
        <v>25</v>
      </c>
    </row>
    <row r="178" spans="1:4" x14ac:dyDescent="0.25">
      <c r="A178" s="19" t="s">
        <v>24</v>
      </c>
      <c r="B178" s="19" t="s">
        <v>24</v>
      </c>
      <c r="C178" s="19" t="s">
        <v>24</v>
      </c>
      <c r="D178" s="50" t="s">
        <v>24</v>
      </c>
    </row>
    <row r="179" spans="1:4" x14ac:dyDescent="0.25">
      <c r="A179" s="18" t="s">
        <v>25</v>
      </c>
      <c r="B179" s="18" t="s">
        <v>25</v>
      </c>
      <c r="C179" s="18" t="s">
        <v>25</v>
      </c>
      <c r="D179" s="49" t="s">
        <v>25</v>
      </c>
    </row>
    <row r="180" spans="1:4" x14ac:dyDescent="0.25">
      <c r="A180" s="19" t="s">
        <v>24</v>
      </c>
      <c r="B180" s="19" t="s">
        <v>24</v>
      </c>
      <c r="C180" s="19" t="s">
        <v>24</v>
      </c>
      <c r="D180" s="50" t="s">
        <v>24</v>
      </c>
    </row>
    <row r="181" spans="1:4" x14ac:dyDescent="0.25">
      <c r="A181" s="18" t="s">
        <v>25</v>
      </c>
      <c r="B181" s="18" t="s">
        <v>25</v>
      </c>
      <c r="C181" s="18" t="s">
        <v>25</v>
      </c>
      <c r="D181" s="49" t="s">
        <v>25</v>
      </c>
    </row>
    <row r="182" spans="1:4" x14ac:dyDescent="0.25">
      <c r="A182" s="19" t="s">
        <v>24</v>
      </c>
      <c r="B182" s="19" t="s">
        <v>24</v>
      </c>
      <c r="C182" s="19" t="s">
        <v>24</v>
      </c>
      <c r="D182" s="50" t="s">
        <v>24</v>
      </c>
    </row>
    <row r="183" spans="1:4" x14ac:dyDescent="0.25">
      <c r="A183" s="18" t="s">
        <v>25</v>
      </c>
      <c r="B183" s="18" t="s">
        <v>25</v>
      </c>
      <c r="C183" s="18" t="s">
        <v>25</v>
      </c>
      <c r="D183" s="49" t="s">
        <v>25</v>
      </c>
    </row>
    <row r="184" spans="1:4" x14ac:dyDescent="0.25">
      <c r="A184" s="19" t="s">
        <v>24</v>
      </c>
      <c r="B184" s="19" t="s">
        <v>24</v>
      </c>
      <c r="C184" s="19" t="s">
        <v>24</v>
      </c>
      <c r="D184" s="50" t="s">
        <v>24</v>
      </c>
    </row>
    <row r="185" spans="1:4" x14ac:dyDescent="0.25">
      <c r="A185" s="18" t="s">
        <v>25</v>
      </c>
      <c r="B185" s="18" t="s">
        <v>25</v>
      </c>
      <c r="C185" s="18" t="s">
        <v>25</v>
      </c>
      <c r="D185" s="49" t="s">
        <v>25</v>
      </c>
    </row>
    <row r="186" spans="1:4" x14ac:dyDescent="0.25">
      <c r="A186" s="19" t="s">
        <v>24</v>
      </c>
      <c r="B186" s="19" t="s">
        <v>24</v>
      </c>
      <c r="C186" s="19" t="s">
        <v>24</v>
      </c>
      <c r="D186" s="50" t="s">
        <v>24</v>
      </c>
    </row>
    <row r="187" spans="1:4" x14ac:dyDescent="0.25">
      <c r="A187" s="18" t="s">
        <v>25</v>
      </c>
      <c r="B187" s="18" t="s">
        <v>25</v>
      </c>
      <c r="C187" s="18" t="s">
        <v>25</v>
      </c>
      <c r="D187" s="49" t="s">
        <v>25</v>
      </c>
    </row>
    <row r="188" spans="1:4" x14ac:dyDescent="0.25">
      <c r="A188" s="19" t="s">
        <v>24</v>
      </c>
      <c r="B188" s="19" t="s">
        <v>24</v>
      </c>
      <c r="C188" s="19" t="s">
        <v>24</v>
      </c>
      <c r="D188" s="50" t="s">
        <v>24</v>
      </c>
    </row>
    <row r="189" spans="1:4" x14ac:dyDescent="0.25">
      <c r="A189" s="18" t="s">
        <v>25</v>
      </c>
      <c r="B189" s="18" t="s">
        <v>25</v>
      </c>
      <c r="C189" s="18" t="s">
        <v>25</v>
      </c>
      <c r="D189" s="49" t="s">
        <v>25</v>
      </c>
    </row>
    <row r="190" spans="1:4" x14ac:dyDescent="0.25">
      <c r="A190" s="19" t="s">
        <v>24</v>
      </c>
      <c r="B190" s="19" t="s">
        <v>24</v>
      </c>
      <c r="C190" s="19" t="s">
        <v>24</v>
      </c>
      <c r="D190" s="50" t="s">
        <v>24</v>
      </c>
    </row>
    <row r="191" spans="1:4" x14ac:dyDescent="0.25">
      <c r="A191" s="18" t="s">
        <v>25</v>
      </c>
      <c r="B191" s="18" t="s">
        <v>25</v>
      </c>
      <c r="C191" s="18" t="s">
        <v>25</v>
      </c>
      <c r="D191" s="49" t="s">
        <v>25</v>
      </c>
    </row>
    <row r="192" spans="1:4" x14ac:dyDescent="0.25">
      <c r="A192" s="19" t="s">
        <v>24</v>
      </c>
      <c r="B192" s="19" t="s">
        <v>24</v>
      </c>
      <c r="C192" s="19" t="s">
        <v>24</v>
      </c>
      <c r="D192" s="50" t="s">
        <v>24</v>
      </c>
    </row>
  </sheetData>
  <pageMargins left="0.70866141732283472" right="0.70866141732283472" top="0.74803149606299213" bottom="0.74803149606299213" header="0.31496062992125984" footer="0.31496062992125984"/>
  <pageSetup paperSize="9" scale="10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4B108-0E71-4118-A68C-644A820EBAFF}">
  <dimension ref="A1:M20"/>
  <sheetViews>
    <sheetView tabSelected="1" showWhiteSpace="0" zoomScaleNormal="100" zoomScalePageLayoutView="85" workbookViewId="0">
      <selection activeCell="G15" sqref="G15"/>
    </sheetView>
  </sheetViews>
  <sheetFormatPr defaultColWidth="9.140625" defaultRowHeight="15" x14ac:dyDescent="0.25"/>
  <cols>
    <col min="1" max="1" width="1.140625" customWidth="1"/>
    <col min="2" max="2" width="14.42578125" customWidth="1"/>
    <col min="3" max="3" width="20.7109375" customWidth="1"/>
    <col min="4" max="10" width="15.28515625" customWidth="1"/>
  </cols>
  <sheetData>
    <row r="1" spans="1:11" ht="17.25" x14ac:dyDescent="0.3">
      <c r="A1" s="142"/>
      <c r="B1" s="142"/>
      <c r="C1" s="142"/>
      <c r="D1" s="142"/>
      <c r="E1" s="142"/>
      <c r="F1" s="142"/>
      <c r="G1" s="142"/>
      <c r="H1" s="142"/>
      <c r="I1" s="142"/>
      <c r="J1" s="142"/>
      <c r="K1" s="142"/>
    </row>
    <row r="2" spans="1:11" ht="35.25" customHeight="1" x14ac:dyDescent="0.25"/>
    <row r="3" spans="1:11" ht="22.5" customHeight="1" x14ac:dyDescent="0.25">
      <c r="B3" s="143"/>
      <c r="C3" s="144" t="s">
        <v>229</v>
      </c>
      <c r="D3" s="145"/>
      <c r="E3" s="145"/>
      <c r="F3" s="145"/>
      <c r="G3" s="145"/>
      <c r="H3" s="145"/>
      <c r="I3" s="145"/>
      <c r="J3" s="145"/>
    </row>
    <row r="4" spans="1:11" ht="36.75" customHeight="1" x14ac:dyDescent="0.25">
      <c r="B4" s="146" t="s">
        <v>223</v>
      </c>
      <c r="C4" s="147" t="s">
        <v>224</v>
      </c>
      <c r="D4" s="148" t="s">
        <v>288</v>
      </c>
      <c r="E4" s="148" t="s">
        <v>289</v>
      </c>
      <c r="F4" s="148" t="s">
        <v>290</v>
      </c>
      <c r="G4" s="148" t="s">
        <v>291</v>
      </c>
      <c r="H4" s="148" t="s">
        <v>292</v>
      </c>
      <c r="I4" s="148" t="s">
        <v>293</v>
      </c>
      <c r="J4" s="148" t="s">
        <v>294</v>
      </c>
    </row>
    <row r="5" spans="1:11" ht="30" customHeight="1" x14ac:dyDescent="0.25">
      <c r="B5" s="153" t="s">
        <v>281</v>
      </c>
      <c r="C5" s="154" t="s">
        <v>282</v>
      </c>
      <c r="D5" s="155" t="s">
        <v>189</v>
      </c>
      <c r="E5" s="156" t="s">
        <v>189</v>
      </c>
      <c r="F5" s="156" t="s">
        <v>189</v>
      </c>
      <c r="G5" s="156" t="s">
        <v>189</v>
      </c>
      <c r="H5" s="156" t="s">
        <v>189</v>
      </c>
      <c r="I5" s="156" t="s">
        <v>287</v>
      </c>
      <c r="J5" s="157" t="s">
        <v>254</v>
      </c>
    </row>
    <row r="6" spans="1:11" ht="30" customHeight="1" x14ac:dyDescent="0.25">
      <c r="B6" s="158" t="s">
        <v>225</v>
      </c>
      <c r="C6" s="159" t="s">
        <v>227</v>
      </c>
      <c r="D6" s="160" t="s">
        <v>284</v>
      </c>
      <c r="E6" s="160" t="s">
        <v>284</v>
      </c>
      <c r="F6" s="160" t="s">
        <v>284</v>
      </c>
      <c r="G6" s="160" t="s">
        <v>284</v>
      </c>
      <c r="H6" s="160" t="s">
        <v>284</v>
      </c>
      <c r="I6" s="160" t="s">
        <v>284</v>
      </c>
      <c r="J6" s="161" t="s">
        <v>254</v>
      </c>
    </row>
    <row r="7" spans="1:11" ht="30" customHeight="1" x14ac:dyDescent="0.25">
      <c r="B7" s="162" t="s">
        <v>225</v>
      </c>
      <c r="C7" s="163" t="s">
        <v>228</v>
      </c>
      <c r="D7" s="164" t="s">
        <v>254</v>
      </c>
      <c r="E7" s="155" t="s">
        <v>189</v>
      </c>
      <c r="F7" s="155" t="s">
        <v>189</v>
      </c>
      <c r="G7" s="155" t="s">
        <v>189</v>
      </c>
      <c r="H7" s="155" t="s">
        <v>189</v>
      </c>
      <c r="I7" s="155" t="s">
        <v>189</v>
      </c>
      <c r="J7" s="155" t="s">
        <v>189</v>
      </c>
    </row>
    <row r="8" spans="1:11" ht="30" customHeight="1" x14ac:dyDescent="0.25">
      <c r="B8" s="165" t="s">
        <v>225</v>
      </c>
      <c r="C8" s="166" t="s">
        <v>283</v>
      </c>
      <c r="D8" s="160" t="s">
        <v>285</v>
      </c>
      <c r="E8" s="160" t="s">
        <v>285</v>
      </c>
      <c r="F8" s="160" t="s">
        <v>285</v>
      </c>
      <c r="G8" s="161" t="s">
        <v>254</v>
      </c>
      <c r="H8" s="160" t="s">
        <v>285</v>
      </c>
      <c r="I8" s="160" t="s">
        <v>285</v>
      </c>
      <c r="J8" s="160" t="s">
        <v>286</v>
      </c>
    </row>
    <row r="9" spans="1:11" ht="30" customHeight="1" x14ac:dyDescent="0.25">
      <c r="B9" s="162" t="s">
        <v>225</v>
      </c>
      <c r="C9" s="163" t="s">
        <v>230</v>
      </c>
      <c r="D9" s="155" t="s">
        <v>189</v>
      </c>
      <c r="E9" s="155" t="s">
        <v>189</v>
      </c>
      <c r="F9" s="155" t="s">
        <v>189</v>
      </c>
      <c r="G9" s="155" t="s">
        <v>189</v>
      </c>
      <c r="H9" s="155" t="s">
        <v>189</v>
      </c>
      <c r="I9" s="161" t="s">
        <v>254</v>
      </c>
      <c r="J9" s="155" t="s">
        <v>189</v>
      </c>
    </row>
    <row r="10" spans="1:11" ht="30" customHeight="1" x14ac:dyDescent="0.25">
      <c r="B10" s="158" t="s">
        <v>225</v>
      </c>
      <c r="C10" s="159" t="s">
        <v>234</v>
      </c>
      <c r="D10" s="160" t="s">
        <v>287</v>
      </c>
      <c r="E10" s="160" t="s">
        <v>287</v>
      </c>
      <c r="F10" s="160" t="s">
        <v>287</v>
      </c>
      <c r="G10" s="160" t="s">
        <v>287</v>
      </c>
      <c r="H10" s="160" t="s">
        <v>287</v>
      </c>
      <c r="I10" s="161" t="s">
        <v>254</v>
      </c>
      <c r="J10" s="160" t="s">
        <v>287</v>
      </c>
    </row>
    <row r="11" spans="1:11" ht="16.5" x14ac:dyDescent="0.25">
      <c r="B11" s="149"/>
      <c r="C11" s="150"/>
      <c r="D11" s="151"/>
      <c r="E11" s="151"/>
      <c r="F11" s="151"/>
      <c r="G11" s="151"/>
      <c r="H11" s="151"/>
      <c r="I11" s="151"/>
      <c r="J11" s="151"/>
    </row>
    <row r="13" spans="1:11" ht="30" hidden="1" customHeight="1" x14ac:dyDescent="0.35">
      <c r="B13" s="152"/>
      <c r="C13" s="152"/>
      <c r="D13" s="152"/>
      <c r="E13" s="152"/>
      <c r="F13" s="152"/>
      <c r="G13" s="152"/>
      <c r="H13" s="152"/>
      <c r="I13" s="152"/>
      <c r="J13" s="152"/>
    </row>
    <row r="14" spans="1:11" ht="30" customHeight="1" x14ac:dyDescent="0.25"/>
    <row r="15" spans="1:11" ht="39.950000000000003" customHeight="1" x14ac:dyDescent="0.25"/>
    <row r="16" spans="1:11" ht="30" customHeight="1" x14ac:dyDescent="0.25"/>
    <row r="17" spans="13:13" ht="30" customHeight="1" x14ac:dyDescent="0.25">
      <c r="M17" s="68"/>
    </row>
    <row r="18" spans="13:13" ht="30" customHeight="1" x14ac:dyDescent="0.25"/>
    <row r="19" spans="13:13" ht="30" customHeight="1" x14ac:dyDescent="0.25"/>
    <row r="20" spans="13:13" ht="30" customHeight="1" x14ac:dyDescent="0.25"/>
  </sheetData>
  <pageMargins left="4.1666666666666664E-2" right="1.0416666666666666E-2" top="0.75" bottom="0.75" header="0.3" footer="0.3"/>
  <pageSetup paperSize="9" orientation="landscape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3F270-095A-47D3-9A4C-9D4FADB64D41}">
  <dimension ref="A1:E20"/>
  <sheetViews>
    <sheetView zoomScale="115" zoomScaleNormal="115" workbookViewId="0">
      <selection activeCell="K19" sqref="K19"/>
    </sheetView>
  </sheetViews>
  <sheetFormatPr defaultRowHeight="15" x14ac:dyDescent="0.25"/>
  <sheetData>
    <row r="1" spans="1:5" x14ac:dyDescent="0.25">
      <c r="A1" s="270" t="s">
        <v>36</v>
      </c>
      <c r="B1" s="270"/>
      <c r="C1" s="270"/>
      <c r="D1" s="279">
        <v>45289</v>
      </c>
      <c r="E1" s="270"/>
    </row>
    <row r="2" spans="1:5" x14ac:dyDescent="0.25">
      <c r="A2" s="270"/>
      <c r="B2" s="270"/>
      <c r="C2" s="270"/>
      <c r="D2" s="270"/>
      <c r="E2" s="270"/>
    </row>
    <row r="3" spans="1:5" x14ac:dyDescent="0.25">
      <c r="A3" s="270" t="s">
        <v>176</v>
      </c>
      <c r="B3" s="270"/>
      <c r="C3" s="270"/>
      <c r="D3" s="279">
        <v>45284</v>
      </c>
      <c r="E3" s="270"/>
    </row>
    <row r="4" spans="1:5" x14ac:dyDescent="0.25">
      <c r="A4" s="270"/>
      <c r="B4" s="270"/>
      <c r="C4" s="270"/>
      <c r="D4" s="270"/>
      <c r="E4" s="270"/>
    </row>
    <row r="5" spans="1:5" x14ac:dyDescent="0.25">
      <c r="A5" s="270" t="s">
        <v>63</v>
      </c>
      <c r="B5" s="270"/>
      <c r="C5" s="270"/>
      <c r="D5" s="279">
        <v>44962</v>
      </c>
      <c r="E5" s="270"/>
    </row>
    <row r="6" spans="1:5" x14ac:dyDescent="0.25">
      <c r="A6" s="270"/>
      <c r="B6" s="270"/>
      <c r="C6" s="270"/>
      <c r="D6" s="270"/>
      <c r="E6" s="270"/>
    </row>
    <row r="7" spans="1:5" x14ac:dyDescent="0.25">
      <c r="A7" s="270" t="s">
        <v>177</v>
      </c>
      <c r="B7" s="270"/>
      <c r="C7" s="270"/>
      <c r="D7" s="270"/>
      <c r="E7" s="270"/>
    </row>
    <row r="8" spans="1:5" x14ac:dyDescent="0.25">
      <c r="A8" s="270"/>
      <c r="B8" s="270"/>
      <c r="C8" s="270"/>
      <c r="D8" s="270"/>
      <c r="E8" s="270"/>
    </row>
    <row r="9" spans="1:5" x14ac:dyDescent="0.25">
      <c r="A9" s="270" t="s">
        <v>39</v>
      </c>
      <c r="B9" s="270"/>
      <c r="C9" s="270"/>
      <c r="D9" s="270"/>
      <c r="E9" s="270"/>
    </row>
    <row r="10" spans="1:5" x14ac:dyDescent="0.25">
      <c r="A10" s="270"/>
      <c r="B10" s="270"/>
      <c r="C10" s="270"/>
      <c r="D10" s="270"/>
      <c r="E10" s="270"/>
    </row>
    <row r="11" spans="1:5" x14ac:dyDescent="0.25">
      <c r="A11" s="270" t="s">
        <v>194</v>
      </c>
      <c r="B11" s="270"/>
      <c r="C11" s="270"/>
      <c r="D11" s="279">
        <v>45198</v>
      </c>
      <c r="E11" s="270"/>
    </row>
    <row r="12" spans="1:5" x14ac:dyDescent="0.25">
      <c r="A12" s="270"/>
      <c r="B12" s="270"/>
      <c r="C12" s="270"/>
      <c r="D12" s="270"/>
      <c r="E12" s="270"/>
    </row>
    <row r="13" spans="1:5" x14ac:dyDescent="0.25">
      <c r="A13" s="270"/>
      <c r="B13" s="270"/>
      <c r="C13" s="270"/>
      <c r="D13" s="270"/>
      <c r="E13" s="270"/>
    </row>
    <row r="14" spans="1:5" x14ac:dyDescent="0.25">
      <c r="A14" s="270"/>
      <c r="B14" s="270"/>
      <c r="C14" s="270"/>
      <c r="D14" s="270"/>
      <c r="E14" s="270"/>
    </row>
    <row r="15" spans="1:5" x14ac:dyDescent="0.25">
      <c r="A15" s="270"/>
      <c r="B15" s="270"/>
      <c r="C15" s="270"/>
      <c r="D15" s="270"/>
      <c r="E15" s="270"/>
    </row>
    <row r="16" spans="1:5" x14ac:dyDescent="0.25">
      <c r="A16" s="270"/>
      <c r="B16" s="270"/>
      <c r="C16" s="270"/>
      <c r="D16" s="270"/>
      <c r="E16" s="270"/>
    </row>
    <row r="17" spans="1:5" x14ac:dyDescent="0.25">
      <c r="A17" s="270"/>
      <c r="B17" s="270"/>
      <c r="C17" s="270"/>
      <c r="D17" s="270"/>
      <c r="E17" s="270"/>
    </row>
    <row r="18" spans="1:5" x14ac:dyDescent="0.25">
      <c r="A18" s="270"/>
      <c r="B18" s="270"/>
      <c r="C18" s="270"/>
      <c r="D18" s="270"/>
      <c r="E18" s="270"/>
    </row>
    <row r="19" spans="1:5" x14ac:dyDescent="0.25">
      <c r="A19" s="270"/>
      <c r="B19" s="270"/>
      <c r="C19" s="270"/>
      <c r="D19" s="270"/>
      <c r="E19" s="270"/>
    </row>
    <row r="20" spans="1:5" x14ac:dyDescent="0.25">
      <c r="A20" s="270"/>
      <c r="B20" s="270"/>
      <c r="C20" s="270"/>
      <c r="D20" s="270"/>
      <c r="E20" s="270"/>
    </row>
  </sheetData>
  <mergeCells count="20">
    <mergeCell ref="A17:C18"/>
    <mergeCell ref="D17:E18"/>
    <mergeCell ref="A19:C20"/>
    <mergeCell ref="D19:E20"/>
    <mergeCell ref="A11:C12"/>
    <mergeCell ref="D11:E12"/>
    <mergeCell ref="A13:C14"/>
    <mergeCell ref="D13:E14"/>
    <mergeCell ref="A15:C16"/>
    <mergeCell ref="D15:E16"/>
    <mergeCell ref="A1:C2"/>
    <mergeCell ref="A3:C4"/>
    <mergeCell ref="A5:C6"/>
    <mergeCell ref="A7:C8"/>
    <mergeCell ref="A9:C10"/>
    <mergeCell ref="D1:E2"/>
    <mergeCell ref="D3:E4"/>
    <mergeCell ref="D5:E6"/>
    <mergeCell ref="D7:E8"/>
    <mergeCell ref="D9:E10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38884-575A-444D-B146-F0025941328E}">
  <sheetPr>
    <pageSetUpPr fitToPage="1"/>
  </sheetPr>
  <dimension ref="A4:Q25"/>
  <sheetViews>
    <sheetView view="pageLayout" topLeftCell="A2" zoomScale="70" zoomScaleNormal="40" zoomScalePageLayoutView="70" workbookViewId="0">
      <selection activeCell="K8" sqref="K8"/>
    </sheetView>
  </sheetViews>
  <sheetFormatPr defaultColWidth="3.85546875" defaultRowHeight="15" x14ac:dyDescent="0.25"/>
  <cols>
    <col min="2" max="2" width="55.7109375" customWidth="1"/>
    <col min="3" max="17" width="12.7109375" customWidth="1"/>
  </cols>
  <sheetData>
    <row r="4" spans="1:17" ht="15.75" thickBot="1" x14ac:dyDescent="0.3"/>
    <row r="5" spans="1:17" ht="31.5" customHeight="1" thickBot="1" x14ac:dyDescent="0.3">
      <c r="A5" s="205"/>
      <c r="B5" s="213" t="s">
        <v>224</v>
      </c>
      <c r="C5" s="202" t="s">
        <v>235</v>
      </c>
      <c r="D5" s="193" t="s">
        <v>236</v>
      </c>
      <c r="E5" s="193" t="s">
        <v>237</v>
      </c>
      <c r="F5" s="193" t="s">
        <v>238</v>
      </c>
      <c r="G5" s="193" t="s">
        <v>239</v>
      </c>
      <c r="H5" s="193" t="s">
        <v>240</v>
      </c>
      <c r="I5" s="193" t="s">
        <v>241</v>
      </c>
      <c r="J5" s="193" t="s">
        <v>242</v>
      </c>
      <c r="K5" s="193" t="s">
        <v>243</v>
      </c>
      <c r="L5" s="193" t="s">
        <v>244</v>
      </c>
      <c r="M5" s="193" t="s">
        <v>245</v>
      </c>
      <c r="N5" s="193" t="s">
        <v>246</v>
      </c>
      <c r="O5" s="193" t="s">
        <v>247</v>
      </c>
      <c r="P5" s="193" t="s">
        <v>248</v>
      </c>
      <c r="Q5" s="194" t="s">
        <v>249</v>
      </c>
    </row>
    <row r="6" spans="1:17" ht="31.5" customHeight="1" x14ac:dyDescent="0.25">
      <c r="A6" s="206">
        <v>1</v>
      </c>
      <c r="B6" s="214"/>
      <c r="C6" s="209"/>
      <c r="D6" s="191"/>
      <c r="E6" s="191"/>
      <c r="F6" s="191"/>
      <c r="G6" s="191"/>
      <c r="H6" s="191"/>
      <c r="I6" s="192"/>
      <c r="J6" s="190"/>
      <c r="K6" s="190"/>
      <c r="L6" s="190"/>
      <c r="M6" s="190"/>
      <c r="N6" s="190"/>
      <c r="O6" s="190"/>
      <c r="P6" s="190"/>
      <c r="Q6" s="195"/>
    </row>
    <row r="7" spans="1:17" ht="31.5" customHeight="1" x14ac:dyDescent="0.25">
      <c r="A7" s="207">
        <v>2</v>
      </c>
      <c r="B7" s="215"/>
      <c r="C7" s="210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96"/>
    </row>
    <row r="8" spans="1:17" ht="31.5" customHeight="1" x14ac:dyDescent="0.25">
      <c r="A8" s="207">
        <v>3</v>
      </c>
      <c r="B8" s="215"/>
      <c r="C8" s="211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97"/>
    </row>
    <row r="9" spans="1:17" ht="31.5" customHeight="1" x14ac:dyDescent="0.25">
      <c r="A9" s="207">
        <v>4</v>
      </c>
      <c r="B9" s="215"/>
      <c r="C9" s="210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96"/>
    </row>
    <row r="10" spans="1:17" ht="31.5" customHeight="1" x14ac:dyDescent="0.25">
      <c r="A10" s="207">
        <v>5</v>
      </c>
      <c r="B10" s="215"/>
      <c r="C10" s="211"/>
      <c r="D10" s="138"/>
      <c r="E10" s="138"/>
      <c r="F10" s="138"/>
      <c r="G10" s="138"/>
      <c r="H10" s="140"/>
      <c r="I10" s="138"/>
      <c r="J10" s="138"/>
      <c r="K10" s="138"/>
      <c r="L10" s="138"/>
      <c r="M10" s="138"/>
      <c r="N10" s="138"/>
      <c r="O10" s="138"/>
      <c r="P10" s="138"/>
      <c r="Q10" s="197"/>
    </row>
    <row r="11" spans="1:17" ht="31.5" customHeight="1" x14ac:dyDescent="0.25">
      <c r="A11" s="207">
        <v>6</v>
      </c>
      <c r="B11" s="215"/>
      <c r="C11" s="212"/>
      <c r="D11" s="139"/>
      <c r="E11" s="139"/>
      <c r="F11" s="139"/>
      <c r="G11" s="139"/>
      <c r="H11" s="139"/>
      <c r="I11" s="140"/>
      <c r="J11" s="140"/>
      <c r="K11" s="140"/>
      <c r="L11" s="140"/>
      <c r="M11" s="140"/>
      <c r="N11" s="140"/>
      <c r="O11" s="140"/>
      <c r="P11" s="140"/>
      <c r="Q11" s="198"/>
    </row>
    <row r="12" spans="1:17" ht="31.5" customHeight="1" x14ac:dyDescent="0.25">
      <c r="A12" s="207">
        <v>7</v>
      </c>
      <c r="B12" s="215"/>
      <c r="C12" s="211"/>
      <c r="D12" s="138"/>
      <c r="E12" s="138"/>
      <c r="F12" s="138"/>
      <c r="G12" s="138"/>
      <c r="H12" s="140"/>
      <c r="I12" s="138"/>
      <c r="J12" s="138"/>
      <c r="K12" s="138"/>
      <c r="L12" s="138"/>
      <c r="M12" s="138"/>
      <c r="N12" s="138"/>
      <c r="O12" s="138"/>
      <c r="P12" s="138"/>
      <c r="Q12" s="197"/>
    </row>
    <row r="13" spans="1:17" ht="31.5" customHeight="1" x14ac:dyDescent="0.25">
      <c r="A13" s="207">
        <v>8</v>
      </c>
      <c r="B13" s="215"/>
      <c r="C13" s="212"/>
      <c r="D13" s="139"/>
      <c r="E13" s="139"/>
      <c r="F13" s="139"/>
      <c r="G13" s="139"/>
      <c r="H13" s="139"/>
      <c r="I13" s="140"/>
      <c r="J13" s="140"/>
      <c r="K13" s="140"/>
      <c r="L13" s="140"/>
      <c r="M13" s="140"/>
      <c r="N13" s="140"/>
      <c r="O13" s="140"/>
      <c r="P13" s="140"/>
      <c r="Q13" s="198"/>
    </row>
    <row r="14" spans="1:17" ht="31.5" customHeight="1" x14ac:dyDescent="0.25">
      <c r="A14" s="207">
        <v>9</v>
      </c>
      <c r="B14" s="215"/>
      <c r="C14" s="211"/>
      <c r="D14" s="138"/>
      <c r="E14" s="138"/>
      <c r="F14" s="138"/>
      <c r="G14" s="138"/>
      <c r="H14" s="140"/>
      <c r="I14" s="138"/>
      <c r="J14" s="138"/>
      <c r="K14" s="138"/>
      <c r="L14" s="138"/>
      <c r="M14" s="138"/>
      <c r="N14" s="138"/>
      <c r="O14" s="138"/>
      <c r="P14" s="138"/>
      <c r="Q14" s="197"/>
    </row>
    <row r="15" spans="1:17" ht="31.5" customHeight="1" x14ac:dyDescent="0.25">
      <c r="A15" s="207">
        <v>10</v>
      </c>
      <c r="B15" s="215"/>
      <c r="C15" s="212"/>
      <c r="D15" s="139"/>
      <c r="E15" s="139"/>
      <c r="F15" s="139"/>
      <c r="G15" s="139"/>
      <c r="H15" s="139"/>
      <c r="I15" s="140"/>
      <c r="J15" s="140"/>
      <c r="K15" s="140"/>
      <c r="L15" s="140"/>
      <c r="M15" s="140"/>
      <c r="N15" s="140"/>
      <c r="O15" s="140"/>
      <c r="P15" s="140"/>
      <c r="Q15" s="198"/>
    </row>
    <row r="16" spans="1:17" ht="31.5" customHeight="1" x14ac:dyDescent="0.25">
      <c r="A16" s="207">
        <v>11</v>
      </c>
      <c r="B16" s="215"/>
      <c r="C16" s="211"/>
      <c r="D16" s="138"/>
      <c r="E16" s="138"/>
      <c r="F16" s="138"/>
      <c r="G16" s="138"/>
      <c r="H16" s="140"/>
      <c r="I16" s="138"/>
      <c r="J16" s="138"/>
      <c r="K16" s="138"/>
      <c r="L16" s="138"/>
      <c r="M16" s="138"/>
      <c r="N16" s="138"/>
      <c r="O16" s="138"/>
      <c r="P16" s="138"/>
      <c r="Q16" s="197"/>
    </row>
    <row r="17" spans="1:17" ht="31.5" customHeight="1" x14ac:dyDescent="0.25">
      <c r="A17" s="207">
        <v>12</v>
      </c>
      <c r="B17" s="215"/>
      <c r="C17" s="212"/>
      <c r="D17" s="139"/>
      <c r="E17" s="139"/>
      <c r="F17" s="139"/>
      <c r="G17" s="139"/>
      <c r="H17" s="139"/>
      <c r="I17" s="140"/>
      <c r="J17" s="140"/>
      <c r="K17" s="140"/>
      <c r="L17" s="140"/>
      <c r="M17" s="140"/>
      <c r="N17" s="140"/>
      <c r="O17" s="140"/>
      <c r="P17" s="140"/>
      <c r="Q17" s="198"/>
    </row>
    <row r="18" spans="1:17" ht="31.5" customHeight="1" x14ac:dyDescent="0.25">
      <c r="A18" s="207">
        <v>13</v>
      </c>
      <c r="B18" s="215"/>
      <c r="C18" s="211"/>
      <c r="D18" s="138"/>
      <c r="E18" s="138"/>
      <c r="F18" s="138"/>
      <c r="G18" s="138"/>
      <c r="H18" s="140"/>
      <c r="I18" s="138"/>
      <c r="J18" s="138"/>
      <c r="K18" s="138"/>
      <c r="L18" s="138"/>
      <c r="M18" s="138"/>
      <c r="N18" s="138"/>
      <c r="O18" s="138"/>
      <c r="P18" s="138"/>
      <c r="Q18" s="197"/>
    </row>
    <row r="19" spans="1:17" ht="31.5" customHeight="1" x14ac:dyDescent="0.25">
      <c r="A19" s="207">
        <v>14</v>
      </c>
      <c r="B19" s="215"/>
      <c r="C19" s="212"/>
      <c r="D19" s="139"/>
      <c r="E19" s="139"/>
      <c r="F19" s="139"/>
      <c r="G19" s="139"/>
      <c r="H19" s="139"/>
      <c r="I19" s="140"/>
      <c r="J19" s="140"/>
      <c r="K19" s="140"/>
      <c r="L19" s="140"/>
      <c r="M19" s="140"/>
      <c r="N19" s="140"/>
      <c r="O19" s="140"/>
      <c r="P19" s="140"/>
      <c r="Q19" s="198"/>
    </row>
    <row r="20" spans="1:17" ht="31.5" customHeight="1" x14ac:dyDescent="0.25">
      <c r="A20" s="207">
        <v>15</v>
      </c>
      <c r="B20" s="215"/>
      <c r="C20" s="211"/>
      <c r="D20" s="138"/>
      <c r="E20" s="138"/>
      <c r="F20" s="138"/>
      <c r="G20" s="138"/>
      <c r="H20" s="140"/>
      <c r="I20" s="138"/>
      <c r="J20" s="138"/>
      <c r="K20" s="138"/>
      <c r="L20" s="138"/>
      <c r="M20" s="138"/>
      <c r="N20" s="138"/>
      <c r="O20" s="138"/>
      <c r="P20" s="138"/>
      <c r="Q20" s="197"/>
    </row>
    <row r="21" spans="1:17" ht="31.5" customHeight="1" x14ac:dyDescent="0.25">
      <c r="A21" s="207">
        <v>16</v>
      </c>
      <c r="B21" s="215"/>
      <c r="C21" s="212"/>
      <c r="D21" s="139"/>
      <c r="E21" s="139"/>
      <c r="F21" s="139"/>
      <c r="G21" s="139"/>
      <c r="H21" s="139"/>
      <c r="I21" s="140"/>
      <c r="J21" s="140"/>
      <c r="K21" s="140"/>
      <c r="L21" s="140"/>
      <c r="M21" s="140"/>
      <c r="N21" s="140"/>
      <c r="O21" s="140"/>
      <c r="P21" s="140"/>
      <c r="Q21" s="198"/>
    </row>
    <row r="22" spans="1:17" ht="31.5" customHeight="1" x14ac:dyDescent="0.25">
      <c r="A22" s="207">
        <v>17</v>
      </c>
      <c r="B22" s="207"/>
      <c r="C22" s="203"/>
      <c r="D22" s="188"/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99"/>
    </row>
    <row r="23" spans="1:17" ht="31.5" customHeight="1" x14ac:dyDescent="0.25">
      <c r="A23" s="207">
        <v>18</v>
      </c>
      <c r="B23" s="207"/>
      <c r="C23" s="203"/>
      <c r="D23" s="188"/>
      <c r="E23" s="188"/>
      <c r="F23" s="188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99"/>
    </row>
    <row r="24" spans="1:17" ht="31.5" customHeight="1" x14ac:dyDescent="0.25">
      <c r="A24" s="207">
        <v>19</v>
      </c>
      <c r="B24" s="207"/>
      <c r="C24" s="203"/>
      <c r="D24" s="188"/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99"/>
    </row>
    <row r="25" spans="1:17" ht="31.5" customHeight="1" thickBot="1" x14ac:dyDescent="0.3">
      <c r="A25" s="208">
        <v>20</v>
      </c>
      <c r="B25" s="208"/>
      <c r="C25" s="204"/>
      <c r="D25" s="200"/>
      <c r="E25" s="200"/>
      <c r="F25" s="200"/>
      <c r="G25" s="200"/>
      <c r="H25" s="200"/>
      <c r="I25" s="200"/>
      <c r="J25" s="200"/>
      <c r="K25" s="200"/>
      <c r="L25" s="200"/>
      <c r="M25" s="200"/>
      <c r="N25" s="200"/>
      <c r="O25" s="200"/>
      <c r="P25" s="200"/>
      <c r="Q25" s="201"/>
    </row>
  </sheetData>
  <phoneticPr fontId="25" type="noConversion"/>
  <pageMargins left="0.12421875" right="7.6822916666666671E-2" top="4.8750000000000002E-2" bottom="0.03" header="0.3" footer="0.3"/>
  <pageSetup paperSize="9" scale="58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D06EA-7A21-4A50-9A1B-30A0F7D53237}">
  <dimension ref="A3:V54"/>
  <sheetViews>
    <sheetView view="pageLayout" topLeftCell="A2" zoomScaleNormal="100" workbookViewId="0">
      <selection activeCell="I17" sqref="I17:I18"/>
    </sheetView>
  </sheetViews>
  <sheetFormatPr defaultRowHeight="15" x14ac:dyDescent="0.25"/>
  <cols>
    <col min="1" max="1" width="7.140625" customWidth="1"/>
    <col min="5" max="5" width="9.140625" customWidth="1"/>
    <col min="8" max="8" width="16.28515625" customWidth="1"/>
    <col min="9" max="9" width="15.28515625" customWidth="1"/>
    <col min="10" max="10" width="9.140625" customWidth="1"/>
  </cols>
  <sheetData>
    <row r="3" spans="1:22" ht="15" customHeight="1" x14ac:dyDescent="0.25">
      <c r="A3" s="264" t="s">
        <v>69</v>
      </c>
      <c r="B3" s="260" t="s">
        <v>155</v>
      </c>
      <c r="C3" s="260"/>
      <c r="D3" s="260"/>
      <c r="E3" s="260"/>
      <c r="F3" s="261"/>
      <c r="G3" s="258" t="s">
        <v>156</v>
      </c>
      <c r="H3" s="266" t="s">
        <v>205</v>
      </c>
      <c r="I3" s="266" t="s">
        <v>206</v>
      </c>
      <c r="J3" s="254" t="s">
        <v>157</v>
      </c>
      <c r="K3" s="255"/>
      <c r="M3" s="251"/>
      <c r="N3" s="251"/>
      <c r="O3" s="251"/>
      <c r="P3" s="251"/>
      <c r="Q3" s="251"/>
      <c r="R3" s="251"/>
      <c r="S3" s="252"/>
      <c r="T3" s="252"/>
      <c r="U3" s="252"/>
      <c r="V3" s="252"/>
    </row>
    <row r="4" spans="1:22" ht="15" customHeight="1" x14ac:dyDescent="0.25">
      <c r="A4" s="265"/>
      <c r="B4" s="262"/>
      <c r="C4" s="262"/>
      <c r="D4" s="262"/>
      <c r="E4" s="262"/>
      <c r="F4" s="263"/>
      <c r="G4" s="259"/>
      <c r="H4" s="267"/>
      <c r="I4" s="267"/>
      <c r="J4" s="256"/>
      <c r="K4" s="257"/>
      <c r="M4" s="251"/>
      <c r="N4" s="251"/>
      <c r="O4" s="251"/>
      <c r="P4" s="251"/>
      <c r="Q4" s="251"/>
      <c r="R4" s="251"/>
      <c r="S4" s="252"/>
      <c r="T4" s="252"/>
      <c r="U4" s="252"/>
      <c r="V4" s="252"/>
    </row>
    <row r="5" spans="1:22" x14ac:dyDescent="0.25">
      <c r="A5" s="227">
        <v>1</v>
      </c>
      <c r="B5" s="229" t="s">
        <v>158</v>
      </c>
      <c r="C5" s="230"/>
      <c r="D5" s="230"/>
      <c r="E5" s="230"/>
      <c r="F5" s="231"/>
      <c r="G5" s="227">
        <v>1</v>
      </c>
      <c r="H5" s="235">
        <v>450000</v>
      </c>
      <c r="I5" s="235" t="s">
        <v>213</v>
      </c>
      <c r="J5" s="236"/>
      <c r="K5" s="237"/>
      <c r="M5" s="248"/>
      <c r="N5" s="248"/>
      <c r="O5" s="248"/>
      <c r="P5" s="248"/>
      <c r="Q5" s="248"/>
      <c r="R5" s="248"/>
      <c r="S5" s="248"/>
      <c r="T5" s="249"/>
      <c r="U5" s="250"/>
      <c r="V5" s="250"/>
    </row>
    <row r="6" spans="1:22" x14ac:dyDescent="0.25">
      <c r="A6" s="228"/>
      <c r="B6" s="232"/>
      <c r="C6" s="233"/>
      <c r="D6" s="233"/>
      <c r="E6" s="233"/>
      <c r="F6" s="234"/>
      <c r="G6" s="228"/>
      <c r="H6" s="228"/>
      <c r="I6" s="253"/>
      <c r="J6" s="238"/>
      <c r="K6" s="239"/>
      <c r="M6" s="248"/>
      <c r="N6" s="248"/>
      <c r="O6" s="248"/>
      <c r="P6" s="248"/>
      <c r="Q6" s="248"/>
      <c r="R6" s="248"/>
      <c r="S6" s="248"/>
      <c r="T6" s="248"/>
      <c r="U6" s="250"/>
      <c r="V6" s="250"/>
    </row>
    <row r="7" spans="1:22" x14ac:dyDescent="0.25">
      <c r="A7" s="227">
        <v>2</v>
      </c>
      <c r="B7" s="229" t="s">
        <v>159</v>
      </c>
      <c r="C7" s="230"/>
      <c r="D7" s="230"/>
      <c r="E7" s="230"/>
      <c r="F7" s="231"/>
      <c r="G7" s="227">
        <v>1</v>
      </c>
      <c r="H7" s="235">
        <v>400000</v>
      </c>
      <c r="I7" s="235" t="s">
        <v>214</v>
      </c>
      <c r="J7" s="236"/>
      <c r="K7" s="237"/>
      <c r="M7" s="248"/>
      <c r="N7" s="248"/>
      <c r="O7" s="248"/>
      <c r="P7" s="248"/>
      <c r="Q7" s="248"/>
      <c r="R7" s="248"/>
      <c r="S7" s="248"/>
      <c r="T7" s="249"/>
      <c r="U7" s="250"/>
      <c r="V7" s="250"/>
    </row>
    <row r="8" spans="1:22" x14ac:dyDescent="0.25">
      <c r="A8" s="228"/>
      <c r="B8" s="232"/>
      <c r="C8" s="233"/>
      <c r="D8" s="233"/>
      <c r="E8" s="233"/>
      <c r="F8" s="234"/>
      <c r="G8" s="228"/>
      <c r="H8" s="228"/>
      <c r="I8" s="253"/>
      <c r="J8" s="238"/>
      <c r="K8" s="239"/>
      <c r="M8" s="248"/>
      <c r="N8" s="248"/>
      <c r="O8" s="248"/>
      <c r="P8" s="248"/>
      <c r="Q8" s="248"/>
      <c r="R8" s="248"/>
      <c r="S8" s="248"/>
      <c r="T8" s="248"/>
      <c r="U8" s="250"/>
      <c r="V8" s="250"/>
    </row>
    <row r="9" spans="1:22" x14ac:dyDescent="0.25">
      <c r="A9" s="227">
        <v>3</v>
      </c>
      <c r="B9" s="242" t="s">
        <v>212</v>
      </c>
      <c r="C9" s="243"/>
      <c r="D9" s="243"/>
      <c r="E9" s="243"/>
      <c r="F9" s="244"/>
      <c r="G9" s="227">
        <v>1</v>
      </c>
      <c r="H9" s="235">
        <v>25000</v>
      </c>
      <c r="I9" s="235" t="s">
        <v>215</v>
      </c>
      <c r="J9" s="236"/>
      <c r="K9" s="237"/>
      <c r="M9" s="248"/>
      <c r="N9" s="248"/>
      <c r="O9" s="248"/>
      <c r="P9" s="248"/>
      <c r="Q9" s="248"/>
      <c r="R9" s="248"/>
      <c r="S9" s="248"/>
      <c r="T9" s="249"/>
      <c r="U9" s="250"/>
      <c r="V9" s="250"/>
    </row>
    <row r="10" spans="1:22" x14ac:dyDescent="0.25">
      <c r="A10" s="228"/>
      <c r="B10" s="245"/>
      <c r="C10" s="246"/>
      <c r="D10" s="246"/>
      <c r="E10" s="246"/>
      <c r="F10" s="247"/>
      <c r="G10" s="228"/>
      <c r="H10" s="228"/>
      <c r="I10" s="253"/>
      <c r="J10" s="238"/>
      <c r="K10" s="239"/>
      <c r="M10" s="248"/>
      <c r="N10" s="248"/>
      <c r="O10" s="248"/>
      <c r="P10" s="248"/>
      <c r="Q10" s="248"/>
      <c r="R10" s="248"/>
      <c r="S10" s="248"/>
      <c r="T10" s="248"/>
      <c r="U10" s="250"/>
      <c r="V10" s="250"/>
    </row>
    <row r="11" spans="1:22" x14ac:dyDescent="0.25">
      <c r="A11" s="227">
        <v>4</v>
      </c>
      <c r="B11" s="242" t="s">
        <v>195</v>
      </c>
      <c r="C11" s="243"/>
      <c r="D11" s="243"/>
      <c r="E11" s="243"/>
      <c r="F11" s="244"/>
      <c r="G11" s="227">
        <v>2</v>
      </c>
      <c r="H11" s="235">
        <v>90000</v>
      </c>
      <c r="I11" s="235" t="s">
        <v>216</v>
      </c>
      <c r="J11" s="236"/>
      <c r="K11" s="237"/>
      <c r="M11" s="248"/>
      <c r="N11" s="248"/>
      <c r="O11" s="248"/>
      <c r="P11" s="248"/>
      <c r="Q11" s="248"/>
      <c r="R11" s="248"/>
      <c r="S11" s="248"/>
      <c r="T11" s="249"/>
      <c r="U11" s="250"/>
      <c r="V11" s="250"/>
    </row>
    <row r="12" spans="1:22" x14ac:dyDescent="0.25">
      <c r="A12" s="228"/>
      <c r="B12" s="245"/>
      <c r="C12" s="246"/>
      <c r="D12" s="246"/>
      <c r="E12" s="246"/>
      <c r="F12" s="247"/>
      <c r="G12" s="228"/>
      <c r="H12" s="228"/>
      <c r="I12" s="253"/>
      <c r="J12" s="238"/>
      <c r="K12" s="239"/>
      <c r="M12" s="248"/>
      <c r="N12" s="248"/>
      <c r="O12" s="248"/>
      <c r="P12" s="248"/>
      <c r="Q12" s="248"/>
      <c r="R12" s="248"/>
      <c r="S12" s="248"/>
      <c r="T12" s="248"/>
      <c r="U12" s="250"/>
      <c r="V12" s="250"/>
    </row>
    <row r="13" spans="1:22" x14ac:dyDescent="0.25">
      <c r="A13" s="227">
        <v>5</v>
      </c>
      <c r="B13" s="229" t="s">
        <v>160</v>
      </c>
      <c r="C13" s="230"/>
      <c r="D13" s="230"/>
      <c r="E13" s="230"/>
      <c r="F13" s="231"/>
      <c r="G13" s="227">
        <v>1</v>
      </c>
      <c r="H13" s="235">
        <v>120000</v>
      </c>
      <c r="I13" s="235" t="s">
        <v>207</v>
      </c>
      <c r="J13" s="236"/>
      <c r="K13" s="237"/>
      <c r="M13" s="248"/>
      <c r="N13" s="248"/>
      <c r="O13" s="248"/>
      <c r="P13" s="248"/>
      <c r="Q13" s="248"/>
      <c r="R13" s="248"/>
      <c r="S13" s="248"/>
      <c r="T13" s="249"/>
      <c r="U13" s="250"/>
      <c r="V13" s="250"/>
    </row>
    <row r="14" spans="1:22" x14ac:dyDescent="0.25">
      <c r="A14" s="228"/>
      <c r="B14" s="232"/>
      <c r="C14" s="233"/>
      <c r="D14" s="233"/>
      <c r="E14" s="233"/>
      <c r="F14" s="234"/>
      <c r="G14" s="228"/>
      <c r="H14" s="228"/>
      <c r="I14" s="253"/>
      <c r="J14" s="238"/>
      <c r="K14" s="239"/>
      <c r="M14" s="248"/>
      <c r="N14" s="248"/>
      <c r="O14" s="248"/>
      <c r="P14" s="248"/>
      <c r="Q14" s="248"/>
      <c r="R14" s="248"/>
      <c r="S14" s="248"/>
      <c r="T14" s="248"/>
      <c r="U14" s="250"/>
      <c r="V14" s="250"/>
    </row>
    <row r="15" spans="1:22" x14ac:dyDescent="0.25">
      <c r="A15" s="227">
        <v>6</v>
      </c>
      <c r="B15" s="242" t="s">
        <v>197</v>
      </c>
      <c r="C15" s="243"/>
      <c r="D15" s="243"/>
      <c r="E15" s="243"/>
      <c r="F15" s="244"/>
      <c r="G15" s="227">
        <v>2</v>
      </c>
      <c r="H15" s="235">
        <v>25000</v>
      </c>
      <c r="I15" s="235" t="s">
        <v>215</v>
      </c>
      <c r="J15" s="236"/>
      <c r="K15" s="237"/>
      <c r="M15" s="248"/>
      <c r="N15" s="248"/>
      <c r="O15" s="248"/>
      <c r="P15" s="248"/>
      <c r="Q15" s="248"/>
      <c r="R15" s="248"/>
      <c r="S15" s="248"/>
      <c r="T15" s="249"/>
      <c r="U15" s="250"/>
      <c r="V15" s="250"/>
    </row>
    <row r="16" spans="1:22" x14ac:dyDescent="0.25">
      <c r="A16" s="228"/>
      <c r="B16" s="245"/>
      <c r="C16" s="246"/>
      <c r="D16" s="246"/>
      <c r="E16" s="246"/>
      <c r="F16" s="247"/>
      <c r="G16" s="228"/>
      <c r="H16" s="228"/>
      <c r="I16" s="253"/>
      <c r="J16" s="238"/>
      <c r="K16" s="239"/>
      <c r="M16" s="248"/>
      <c r="N16" s="248"/>
      <c r="O16" s="248"/>
      <c r="P16" s="248"/>
      <c r="Q16" s="248"/>
      <c r="R16" s="248"/>
      <c r="S16" s="248"/>
      <c r="T16" s="248"/>
      <c r="U16" s="250"/>
      <c r="V16" s="250"/>
    </row>
    <row r="17" spans="1:22" x14ac:dyDescent="0.25">
      <c r="A17" s="227">
        <v>7</v>
      </c>
      <c r="B17" s="242" t="s">
        <v>161</v>
      </c>
      <c r="C17" s="243"/>
      <c r="D17" s="243"/>
      <c r="E17" s="243"/>
      <c r="F17" s="244"/>
      <c r="G17" s="227">
        <v>1</v>
      </c>
      <c r="H17" s="235">
        <v>45000</v>
      </c>
      <c r="I17" s="235" t="s">
        <v>217</v>
      </c>
      <c r="J17" s="236"/>
      <c r="K17" s="237"/>
      <c r="M17" s="248"/>
      <c r="N17" s="248"/>
      <c r="O17" s="248"/>
      <c r="P17" s="248"/>
      <c r="Q17" s="248"/>
      <c r="R17" s="248"/>
      <c r="S17" s="248"/>
      <c r="T17" s="249"/>
      <c r="U17" s="250"/>
      <c r="V17" s="250"/>
    </row>
    <row r="18" spans="1:22" x14ac:dyDescent="0.25">
      <c r="A18" s="228"/>
      <c r="B18" s="245"/>
      <c r="C18" s="246"/>
      <c r="D18" s="246"/>
      <c r="E18" s="246"/>
      <c r="F18" s="247"/>
      <c r="G18" s="228"/>
      <c r="H18" s="228"/>
      <c r="I18" s="253"/>
      <c r="J18" s="238"/>
      <c r="K18" s="239"/>
      <c r="M18" s="248"/>
      <c r="N18" s="248"/>
      <c r="O18" s="248"/>
      <c r="P18" s="248"/>
      <c r="Q18" s="248"/>
      <c r="R18" s="248"/>
      <c r="S18" s="248"/>
      <c r="T18" s="248"/>
      <c r="U18" s="250"/>
      <c r="V18" s="250"/>
    </row>
    <row r="19" spans="1:22" x14ac:dyDescent="0.25">
      <c r="A19" s="227">
        <v>8</v>
      </c>
      <c r="B19" s="242" t="s">
        <v>196</v>
      </c>
      <c r="C19" s="243"/>
      <c r="D19" s="243"/>
      <c r="E19" s="243"/>
      <c r="F19" s="244"/>
      <c r="G19" s="227">
        <v>1</v>
      </c>
      <c r="H19" s="235">
        <v>25000</v>
      </c>
      <c r="I19" s="235" t="s">
        <v>217</v>
      </c>
      <c r="J19" s="236"/>
      <c r="K19" s="237"/>
      <c r="M19" s="248"/>
      <c r="N19" s="248"/>
      <c r="O19" s="248"/>
      <c r="P19" s="248"/>
      <c r="Q19" s="248"/>
      <c r="R19" s="248"/>
      <c r="S19" s="248"/>
      <c r="T19" s="249"/>
      <c r="U19" s="250"/>
      <c r="V19" s="250"/>
    </row>
    <row r="20" spans="1:22" x14ac:dyDescent="0.25">
      <c r="A20" s="228"/>
      <c r="B20" s="245"/>
      <c r="C20" s="246"/>
      <c r="D20" s="246"/>
      <c r="E20" s="246"/>
      <c r="F20" s="247"/>
      <c r="G20" s="228"/>
      <c r="H20" s="228"/>
      <c r="I20" s="253"/>
      <c r="J20" s="238"/>
      <c r="K20" s="239"/>
      <c r="M20" s="248"/>
      <c r="N20" s="248"/>
      <c r="O20" s="248"/>
      <c r="P20" s="248"/>
      <c r="Q20" s="248"/>
      <c r="R20" s="248"/>
      <c r="S20" s="248"/>
      <c r="T20" s="248"/>
      <c r="U20" s="250"/>
      <c r="V20" s="250"/>
    </row>
    <row r="21" spans="1:22" x14ac:dyDescent="0.25">
      <c r="A21" s="227">
        <v>9</v>
      </c>
      <c r="B21" s="242" t="s">
        <v>168</v>
      </c>
      <c r="C21" s="243"/>
      <c r="D21" s="243"/>
      <c r="E21" s="243"/>
      <c r="F21" s="244"/>
      <c r="G21" s="227">
        <v>35</v>
      </c>
      <c r="H21" s="235">
        <v>10000</v>
      </c>
      <c r="I21" s="235" t="s">
        <v>210</v>
      </c>
      <c r="J21" s="236"/>
      <c r="K21" s="237"/>
      <c r="M21" s="248"/>
      <c r="N21" s="248"/>
      <c r="O21" s="248"/>
      <c r="P21" s="248"/>
      <c r="Q21" s="248"/>
      <c r="R21" s="248"/>
      <c r="S21" s="248"/>
      <c r="T21" s="249"/>
      <c r="U21" s="250"/>
      <c r="V21" s="250"/>
    </row>
    <row r="22" spans="1:22" x14ac:dyDescent="0.25">
      <c r="A22" s="228"/>
      <c r="B22" s="245"/>
      <c r="C22" s="246"/>
      <c r="D22" s="246"/>
      <c r="E22" s="246"/>
      <c r="F22" s="247"/>
      <c r="G22" s="228"/>
      <c r="H22" s="228"/>
      <c r="I22" s="253"/>
      <c r="J22" s="238"/>
      <c r="K22" s="239"/>
      <c r="M22" s="248"/>
      <c r="N22" s="248"/>
      <c r="O22" s="248"/>
      <c r="P22" s="248"/>
      <c r="Q22" s="248"/>
      <c r="R22" s="248"/>
      <c r="S22" s="248"/>
      <c r="T22" s="248"/>
      <c r="U22" s="250"/>
      <c r="V22" s="250"/>
    </row>
    <row r="23" spans="1:22" x14ac:dyDescent="0.25">
      <c r="A23" s="227">
        <v>10</v>
      </c>
      <c r="B23" s="242" t="s">
        <v>198</v>
      </c>
      <c r="C23" s="243"/>
      <c r="D23" s="243"/>
      <c r="E23" s="243"/>
      <c r="F23" s="244"/>
      <c r="G23" s="227">
        <v>3</v>
      </c>
      <c r="H23" s="235" t="s">
        <v>204</v>
      </c>
      <c r="I23" s="235" t="s">
        <v>214</v>
      </c>
      <c r="J23" s="236"/>
      <c r="K23" s="237"/>
      <c r="M23" s="248"/>
      <c r="N23" s="248"/>
      <c r="O23" s="248"/>
      <c r="P23" s="248"/>
      <c r="Q23" s="248"/>
      <c r="R23" s="248"/>
      <c r="S23" s="248"/>
      <c r="T23" s="249"/>
      <c r="U23" s="250"/>
      <c r="V23" s="250"/>
    </row>
    <row r="24" spans="1:22" x14ac:dyDescent="0.25">
      <c r="A24" s="228"/>
      <c r="B24" s="245"/>
      <c r="C24" s="246"/>
      <c r="D24" s="246"/>
      <c r="E24" s="246"/>
      <c r="F24" s="247"/>
      <c r="G24" s="228"/>
      <c r="H24" s="228"/>
      <c r="I24" s="253"/>
      <c r="J24" s="238"/>
      <c r="K24" s="239"/>
      <c r="M24" s="248"/>
      <c r="N24" s="248"/>
      <c r="O24" s="248"/>
      <c r="P24" s="248"/>
      <c r="Q24" s="248"/>
      <c r="R24" s="248"/>
      <c r="S24" s="248"/>
      <c r="T24" s="248"/>
      <c r="U24" s="250"/>
      <c r="V24" s="250"/>
    </row>
    <row r="25" spans="1:22" x14ac:dyDescent="0.25">
      <c r="A25" s="227">
        <v>11</v>
      </c>
      <c r="B25" s="242" t="s">
        <v>169</v>
      </c>
      <c r="C25" s="243"/>
      <c r="D25" s="243"/>
      <c r="E25" s="243"/>
      <c r="F25" s="244"/>
      <c r="G25" s="227">
        <v>4</v>
      </c>
      <c r="H25" s="235">
        <v>40000</v>
      </c>
      <c r="I25" s="235" t="s">
        <v>218</v>
      </c>
      <c r="J25" s="236"/>
      <c r="K25" s="237"/>
      <c r="M25" s="248"/>
      <c r="N25" s="248"/>
      <c r="O25" s="248"/>
      <c r="P25" s="248"/>
      <c r="Q25" s="248"/>
      <c r="R25" s="248"/>
      <c r="S25" s="248"/>
      <c r="T25" s="249"/>
      <c r="U25" s="250"/>
      <c r="V25" s="250"/>
    </row>
    <row r="26" spans="1:22" x14ac:dyDescent="0.25">
      <c r="A26" s="228"/>
      <c r="B26" s="245"/>
      <c r="C26" s="246"/>
      <c r="D26" s="246"/>
      <c r="E26" s="246"/>
      <c r="F26" s="247"/>
      <c r="G26" s="228"/>
      <c r="H26" s="228"/>
      <c r="I26" s="253"/>
      <c r="J26" s="238"/>
      <c r="K26" s="239"/>
      <c r="M26" s="248"/>
      <c r="N26" s="248"/>
      <c r="O26" s="248"/>
      <c r="P26" s="248"/>
      <c r="Q26" s="248"/>
      <c r="R26" s="248"/>
      <c r="S26" s="248"/>
      <c r="T26" s="248"/>
      <c r="U26" s="250"/>
      <c r="V26" s="250"/>
    </row>
    <row r="27" spans="1:22" x14ac:dyDescent="0.25">
      <c r="A27" s="227">
        <v>12</v>
      </c>
      <c r="B27" s="242" t="s">
        <v>170</v>
      </c>
      <c r="C27" s="243"/>
      <c r="D27" s="243"/>
      <c r="E27" s="243"/>
      <c r="F27" s="244"/>
      <c r="G27" s="227">
        <v>3</v>
      </c>
      <c r="H27" s="235">
        <v>55000</v>
      </c>
      <c r="I27" s="235" t="s">
        <v>219</v>
      </c>
      <c r="J27" s="236"/>
      <c r="K27" s="237"/>
      <c r="M27" s="248"/>
      <c r="N27" s="248"/>
      <c r="O27" s="248"/>
      <c r="P27" s="248"/>
      <c r="Q27" s="248"/>
      <c r="R27" s="248"/>
      <c r="S27" s="248"/>
      <c r="T27" s="249"/>
      <c r="U27" s="250"/>
      <c r="V27" s="250"/>
    </row>
    <row r="28" spans="1:22" x14ac:dyDescent="0.25">
      <c r="A28" s="228"/>
      <c r="B28" s="245"/>
      <c r="C28" s="246"/>
      <c r="D28" s="246"/>
      <c r="E28" s="246"/>
      <c r="F28" s="247"/>
      <c r="G28" s="228"/>
      <c r="H28" s="228"/>
      <c r="I28" s="253"/>
      <c r="J28" s="238"/>
      <c r="K28" s="239"/>
      <c r="M28" s="248"/>
      <c r="N28" s="248"/>
      <c r="O28" s="248"/>
      <c r="P28" s="248"/>
      <c r="Q28" s="248"/>
      <c r="R28" s="248"/>
      <c r="S28" s="248"/>
      <c r="T28" s="248"/>
      <c r="U28" s="250"/>
      <c r="V28" s="250"/>
    </row>
    <row r="29" spans="1:22" x14ac:dyDescent="0.25">
      <c r="A29" s="227">
        <v>13</v>
      </c>
      <c r="B29" s="223" t="s">
        <v>200</v>
      </c>
      <c r="C29" s="223"/>
      <c r="D29" s="223"/>
      <c r="E29" s="223"/>
      <c r="F29" s="223"/>
      <c r="G29" s="224">
        <v>2</v>
      </c>
      <c r="H29" s="225" t="s">
        <v>207</v>
      </c>
      <c r="I29" s="235" t="s">
        <v>208</v>
      </c>
      <c r="J29" s="236"/>
      <c r="K29" s="237"/>
      <c r="M29" s="248"/>
      <c r="N29" s="248"/>
      <c r="O29" s="248"/>
      <c r="P29" s="248"/>
      <c r="Q29" s="248"/>
      <c r="R29" s="248"/>
      <c r="S29" s="248"/>
      <c r="T29" s="249"/>
      <c r="U29" s="250"/>
      <c r="V29" s="250"/>
    </row>
    <row r="30" spans="1:22" x14ac:dyDescent="0.25">
      <c r="A30" s="228"/>
      <c r="B30" s="223"/>
      <c r="C30" s="223"/>
      <c r="D30" s="223"/>
      <c r="E30" s="223"/>
      <c r="F30" s="223"/>
      <c r="G30" s="224"/>
      <c r="H30" s="226"/>
      <c r="I30" s="253"/>
      <c r="J30" s="238"/>
      <c r="K30" s="239"/>
      <c r="M30" s="248"/>
      <c r="N30" s="248"/>
      <c r="O30" s="248"/>
      <c r="P30" s="248"/>
      <c r="Q30" s="248"/>
      <c r="R30" s="248"/>
      <c r="S30" s="248"/>
      <c r="T30" s="248"/>
      <c r="U30" s="250"/>
      <c r="V30" s="250"/>
    </row>
    <row r="31" spans="1:22" x14ac:dyDescent="0.25">
      <c r="A31" s="227">
        <v>14</v>
      </c>
      <c r="B31" s="223" t="s">
        <v>201</v>
      </c>
      <c r="C31" s="223"/>
      <c r="D31" s="223"/>
      <c r="E31" s="223"/>
      <c r="F31" s="223"/>
      <c r="G31" s="227">
        <v>2</v>
      </c>
      <c r="H31" s="235" t="s">
        <v>208</v>
      </c>
      <c r="I31" s="235" t="s">
        <v>220</v>
      </c>
      <c r="J31" s="236"/>
      <c r="K31" s="237"/>
      <c r="M31" s="248"/>
      <c r="N31" s="248"/>
      <c r="O31" s="248"/>
      <c r="P31" s="248"/>
      <c r="Q31" s="248"/>
      <c r="R31" s="248"/>
      <c r="S31" s="248"/>
      <c r="T31" s="249"/>
      <c r="U31" s="250"/>
      <c r="V31" s="250"/>
    </row>
    <row r="32" spans="1:22" x14ac:dyDescent="0.25">
      <c r="A32" s="228"/>
      <c r="B32" s="223"/>
      <c r="C32" s="223"/>
      <c r="D32" s="223"/>
      <c r="E32" s="223"/>
      <c r="F32" s="223"/>
      <c r="G32" s="228"/>
      <c r="H32" s="228"/>
      <c r="I32" s="253"/>
      <c r="J32" s="238"/>
      <c r="K32" s="239"/>
      <c r="M32" s="248"/>
      <c r="N32" s="248"/>
      <c r="O32" s="248"/>
      <c r="P32" s="248"/>
      <c r="Q32" s="248"/>
      <c r="R32" s="248"/>
      <c r="S32" s="248"/>
      <c r="T32" s="248"/>
      <c r="U32" s="250"/>
      <c r="V32" s="250"/>
    </row>
    <row r="33" spans="1:22" x14ac:dyDescent="0.25">
      <c r="A33" s="227">
        <v>15</v>
      </c>
      <c r="B33" s="229" t="s">
        <v>167</v>
      </c>
      <c r="C33" s="230"/>
      <c r="D33" s="230"/>
      <c r="E33" s="230"/>
      <c r="F33" s="231"/>
      <c r="G33" s="227">
        <v>1</v>
      </c>
      <c r="H33" s="235">
        <v>250000</v>
      </c>
      <c r="I33" s="235" t="s">
        <v>221</v>
      </c>
      <c r="J33" s="236"/>
      <c r="K33" s="237"/>
      <c r="M33" s="248"/>
      <c r="N33" s="248"/>
      <c r="O33" s="248"/>
      <c r="P33" s="248"/>
      <c r="Q33" s="248"/>
      <c r="R33" s="248"/>
      <c r="S33" s="248"/>
      <c r="T33" s="249"/>
      <c r="U33" s="250"/>
      <c r="V33" s="250"/>
    </row>
    <row r="34" spans="1:22" x14ac:dyDescent="0.25">
      <c r="A34" s="228"/>
      <c r="B34" s="232"/>
      <c r="C34" s="233"/>
      <c r="D34" s="233"/>
      <c r="E34" s="233"/>
      <c r="F34" s="234"/>
      <c r="G34" s="228"/>
      <c r="H34" s="228"/>
      <c r="I34" s="253"/>
      <c r="J34" s="238"/>
      <c r="K34" s="239"/>
      <c r="M34" s="248"/>
      <c r="N34" s="248"/>
      <c r="O34" s="248"/>
      <c r="P34" s="248"/>
      <c r="Q34" s="248"/>
      <c r="R34" s="248"/>
      <c r="S34" s="248"/>
      <c r="T34" s="248"/>
      <c r="U34" s="250"/>
      <c r="V34" s="250"/>
    </row>
    <row r="35" spans="1:22" x14ac:dyDescent="0.25">
      <c r="A35" s="227">
        <v>16</v>
      </c>
      <c r="B35" s="229" t="s">
        <v>166</v>
      </c>
      <c r="C35" s="230"/>
      <c r="D35" s="230"/>
      <c r="E35" s="230"/>
      <c r="F35" s="231"/>
      <c r="G35" s="227">
        <v>2</v>
      </c>
      <c r="H35" s="235">
        <v>150000</v>
      </c>
      <c r="I35" s="235" t="s">
        <v>222</v>
      </c>
      <c r="J35" s="236"/>
      <c r="K35" s="237"/>
      <c r="M35" s="248"/>
      <c r="N35" s="248"/>
      <c r="O35" s="248"/>
      <c r="P35" s="248"/>
      <c r="Q35" s="248"/>
      <c r="R35" s="248"/>
      <c r="S35" s="248"/>
      <c r="T35" s="249"/>
      <c r="U35" s="250"/>
      <c r="V35" s="250"/>
    </row>
    <row r="36" spans="1:22" x14ac:dyDescent="0.25">
      <c r="A36" s="228"/>
      <c r="B36" s="232"/>
      <c r="C36" s="233"/>
      <c r="D36" s="233"/>
      <c r="E36" s="233"/>
      <c r="F36" s="234"/>
      <c r="G36" s="228"/>
      <c r="H36" s="228"/>
      <c r="I36" s="253"/>
      <c r="J36" s="238"/>
      <c r="K36" s="239"/>
      <c r="M36" s="248"/>
      <c r="N36" s="248"/>
      <c r="O36" s="248"/>
      <c r="P36" s="248"/>
      <c r="Q36" s="248"/>
      <c r="R36" s="248"/>
      <c r="S36" s="248"/>
      <c r="T36" s="248"/>
      <c r="U36" s="250"/>
      <c r="V36" s="250"/>
    </row>
    <row r="37" spans="1:22" x14ac:dyDescent="0.25">
      <c r="A37" s="227">
        <v>17</v>
      </c>
      <c r="B37" s="229" t="s">
        <v>162</v>
      </c>
      <c r="C37" s="230"/>
      <c r="D37" s="230"/>
      <c r="E37" s="230"/>
      <c r="F37" s="231"/>
      <c r="G37" s="227">
        <v>2</v>
      </c>
      <c r="H37" s="235" t="s">
        <v>207</v>
      </c>
      <c r="I37" s="235" t="s">
        <v>222</v>
      </c>
      <c r="J37" s="236"/>
      <c r="K37" s="237"/>
      <c r="M37" s="248"/>
      <c r="N37" s="248"/>
      <c r="O37" s="248"/>
      <c r="P37" s="248"/>
      <c r="Q37" s="248"/>
      <c r="R37" s="248"/>
      <c r="S37" s="248"/>
      <c r="T37" s="249"/>
      <c r="U37" s="250"/>
      <c r="V37" s="250"/>
    </row>
    <row r="38" spans="1:22" x14ac:dyDescent="0.25">
      <c r="A38" s="228"/>
      <c r="B38" s="232"/>
      <c r="C38" s="233"/>
      <c r="D38" s="233"/>
      <c r="E38" s="233"/>
      <c r="F38" s="234"/>
      <c r="G38" s="228"/>
      <c r="H38" s="228"/>
      <c r="I38" s="253"/>
      <c r="J38" s="238"/>
      <c r="K38" s="239"/>
      <c r="M38" s="248"/>
      <c r="N38" s="248"/>
      <c r="O38" s="248"/>
      <c r="P38" s="248"/>
      <c r="Q38" s="248"/>
      <c r="R38" s="248"/>
      <c r="S38" s="248"/>
      <c r="T38" s="248"/>
      <c r="U38" s="250"/>
      <c r="V38" s="250"/>
    </row>
    <row r="39" spans="1:22" x14ac:dyDescent="0.25">
      <c r="A39" s="227">
        <v>18</v>
      </c>
      <c r="B39" s="229" t="s">
        <v>163</v>
      </c>
      <c r="C39" s="230"/>
      <c r="D39" s="230"/>
      <c r="E39" s="230"/>
      <c r="F39" s="231"/>
      <c r="G39" s="227">
        <v>4</v>
      </c>
      <c r="H39" s="235">
        <v>20000</v>
      </c>
      <c r="I39" s="235" t="s">
        <v>215</v>
      </c>
      <c r="J39" s="236"/>
      <c r="K39" s="237"/>
      <c r="M39" s="248"/>
      <c r="N39" s="248"/>
      <c r="O39" s="248"/>
      <c r="P39" s="248"/>
      <c r="Q39" s="248"/>
      <c r="R39" s="248"/>
      <c r="S39" s="248"/>
      <c r="T39" s="249"/>
      <c r="U39" s="250"/>
      <c r="V39" s="250"/>
    </row>
    <row r="40" spans="1:22" x14ac:dyDescent="0.25">
      <c r="A40" s="228"/>
      <c r="B40" s="232"/>
      <c r="C40" s="233"/>
      <c r="D40" s="233"/>
      <c r="E40" s="233"/>
      <c r="F40" s="234"/>
      <c r="G40" s="228"/>
      <c r="H40" s="228"/>
      <c r="I40" s="253"/>
      <c r="J40" s="238"/>
      <c r="K40" s="239"/>
      <c r="M40" s="248"/>
      <c r="N40" s="248"/>
      <c r="O40" s="248"/>
      <c r="P40" s="248"/>
      <c r="Q40" s="248"/>
      <c r="R40" s="248"/>
      <c r="S40" s="248"/>
      <c r="T40" s="248"/>
      <c r="U40" s="250"/>
      <c r="V40" s="250"/>
    </row>
    <row r="41" spans="1:22" x14ac:dyDescent="0.25">
      <c r="A41" s="227">
        <v>19</v>
      </c>
      <c r="B41" s="229" t="s">
        <v>164</v>
      </c>
      <c r="C41" s="230"/>
      <c r="D41" s="230"/>
      <c r="E41" s="230"/>
      <c r="F41" s="231"/>
      <c r="G41" s="227">
        <v>5</v>
      </c>
      <c r="H41" s="235">
        <v>25000</v>
      </c>
      <c r="I41" s="235" t="s">
        <v>217</v>
      </c>
      <c r="J41" s="236"/>
      <c r="K41" s="237"/>
      <c r="M41" s="248"/>
      <c r="N41" s="248"/>
      <c r="O41" s="248"/>
      <c r="P41" s="248"/>
      <c r="Q41" s="248"/>
      <c r="R41" s="248"/>
      <c r="S41" s="248"/>
      <c r="T41" s="249"/>
      <c r="U41" s="250"/>
      <c r="V41" s="250"/>
    </row>
    <row r="42" spans="1:22" x14ac:dyDescent="0.25">
      <c r="A42" s="228"/>
      <c r="B42" s="232"/>
      <c r="C42" s="233"/>
      <c r="D42" s="233"/>
      <c r="E42" s="233"/>
      <c r="F42" s="234"/>
      <c r="G42" s="228"/>
      <c r="H42" s="253"/>
      <c r="I42" s="253"/>
      <c r="J42" s="238"/>
      <c r="K42" s="239"/>
      <c r="M42" s="248"/>
      <c r="N42" s="248"/>
      <c r="O42" s="248"/>
      <c r="P42" s="248"/>
      <c r="Q42" s="248"/>
      <c r="R42" s="248"/>
      <c r="S42" s="248"/>
      <c r="T42" s="248"/>
      <c r="U42" s="250"/>
      <c r="V42" s="250"/>
    </row>
    <row r="43" spans="1:22" x14ac:dyDescent="0.25">
      <c r="A43" s="227">
        <v>20</v>
      </c>
      <c r="B43" s="242" t="s">
        <v>199</v>
      </c>
      <c r="C43" s="243"/>
      <c r="D43" s="243"/>
      <c r="E43" s="243"/>
      <c r="F43" s="244"/>
      <c r="G43" s="227">
        <v>1</v>
      </c>
      <c r="H43" s="235">
        <v>80000</v>
      </c>
      <c r="I43" s="235" t="s">
        <v>216</v>
      </c>
      <c r="J43" s="236"/>
      <c r="K43" s="237"/>
      <c r="M43" s="248"/>
      <c r="N43" s="248"/>
      <c r="O43" s="248"/>
      <c r="P43" s="248"/>
      <c r="Q43" s="248"/>
      <c r="R43" s="248"/>
      <c r="S43" s="248"/>
      <c r="T43" s="249"/>
      <c r="U43" s="250"/>
      <c r="V43" s="250"/>
    </row>
    <row r="44" spans="1:22" x14ac:dyDescent="0.25">
      <c r="A44" s="228"/>
      <c r="B44" s="245"/>
      <c r="C44" s="246"/>
      <c r="D44" s="246"/>
      <c r="E44" s="246"/>
      <c r="F44" s="247"/>
      <c r="G44" s="228"/>
      <c r="H44" s="228"/>
      <c r="I44" s="253"/>
      <c r="J44" s="238"/>
      <c r="K44" s="239"/>
      <c r="M44" s="248"/>
      <c r="N44" s="248"/>
      <c r="O44" s="248"/>
      <c r="P44" s="248"/>
      <c r="Q44" s="248"/>
      <c r="R44" s="248"/>
      <c r="S44" s="248"/>
      <c r="T44" s="248"/>
      <c r="U44" s="250"/>
      <c r="V44" s="250"/>
    </row>
    <row r="45" spans="1:22" x14ac:dyDescent="0.25">
      <c r="A45" s="227">
        <v>21</v>
      </c>
      <c r="B45" s="229" t="s">
        <v>165</v>
      </c>
      <c r="C45" s="230"/>
      <c r="D45" s="230"/>
      <c r="E45" s="230"/>
      <c r="F45" s="231"/>
      <c r="G45" s="227">
        <v>5</v>
      </c>
      <c r="H45" s="235">
        <v>120000</v>
      </c>
      <c r="I45" s="235" t="s">
        <v>207</v>
      </c>
      <c r="J45" s="236"/>
      <c r="K45" s="237"/>
      <c r="M45" s="248"/>
      <c r="N45" s="248"/>
      <c r="O45" s="248"/>
      <c r="P45" s="248"/>
      <c r="Q45" s="248"/>
      <c r="R45" s="248"/>
      <c r="S45" s="248"/>
      <c r="T45" s="249"/>
      <c r="U45" s="250"/>
      <c r="V45" s="250"/>
    </row>
    <row r="46" spans="1:22" x14ac:dyDescent="0.25">
      <c r="A46" s="228"/>
      <c r="B46" s="232"/>
      <c r="C46" s="233"/>
      <c r="D46" s="233"/>
      <c r="E46" s="233"/>
      <c r="F46" s="234"/>
      <c r="G46" s="228"/>
      <c r="H46" s="228"/>
      <c r="I46" s="253"/>
      <c r="J46" s="238"/>
      <c r="K46" s="239"/>
      <c r="M46" s="248"/>
      <c r="N46" s="248"/>
      <c r="O46" s="248"/>
      <c r="P46" s="248"/>
      <c r="Q46" s="248"/>
      <c r="R46" s="248"/>
      <c r="S46" s="248"/>
      <c r="T46" s="248"/>
      <c r="U46" s="250"/>
      <c r="V46" s="250"/>
    </row>
    <row r="47" spans="1:22" x14ac:dyDescent="0.25">
      <c r="A47" s="227">
        <v>22</v>
      </c>
      <c r="B47" s="229" t="s">
        <v>209</v>
      </c>
      <c r="C47" s="230"/>
      <c r="D47" s="230"/>
      <c r="E47" s="230"/>
      <c r="F47" s="231"/>
      <c r="G47" s="227">
        <v>4</v>
      </c>
      <c r="H47" s="235" t="s">
        <v>210</v>
      </c>
      <c r="I47" s="235" t="s">
        <v>217</v>
      </c>
      <c r="J47" s="236"/>
      <c r="K47" s="237"/>
      <c r="M47" s="248"/>
      <c r="N47" s="248"/>
      <c r="O47" s="248"/>
      <c r="P47" s="248"/>
      <c r="Q47" s="248"/>
      <c r="R47" s="248"/>
      <c r="S47" s="248"/>
      <c r="T47" s="249"/>
      <c r="U47" s="250"/>
      <c r="V47" s="250"/>
    </row>
    <row r="48" spans="1:22" x14ac:dyDescent="0.25">
      <c r="A48" s="228"/>
      <c r="B48" s="232"/>
      <c r="C48" s="233"/>
      <c r="D48" s="233"/>
      <c r="E48" s="233"/>
      <c r="F48" s="234"/>
      <c r="G48" s="228"/>
      <c r="H48" s="228"/>
      <c r="I48" s="253"/>
      <c r="J48" s="238"/>
      <c r="K48" s="239"/>
      <c r="M48" s="248"/>
      <c r="N48" s="248"/>
      <c r="O48" s="248"/>
      <c r="P48" s="248"/>
      <c r="Q48" s="248"/>
      <c r="R48" s="248"/>
      <c r="S48" s="248"/>
      <c r="T48" s="248"/>
      <c r="U48" s="250"/>
      <c r="V48" s="250"/>
    </row>
    <row r="49" spans="1:22" x14ac:dyDescent="0.25">
      <c r="A49" s="227">
        <v>23</v>
      </c>
      <c r="B49" s="229" t="s">
        <v>171</v>
      </c>
      <c r="C49" s="230"/>
      <c r="D49" s="230"/>
      <c r="E49" s="230"/>
      <c r="F49" s="231"/>
      <c r="G49" s="227">
        <v>1</v>
      </c>
      <c r="H49" s="235">
        <v>120000</v>
      </c>
      <c r="I49" s="235" t="s">
        <v>207</v>
      </c>
      <c r="J49" s="240"/>
      <c r="K49" s="225"/>
      <c r="M49" s="248"/>
      <c r="N49" s="248"/>
      <c r="O49" s="248"/>
      <c r="P49" s="248"/>
      <c r="Q49" s="248"/>
      <c r="R49" s="248"/>
      <c r="S49" s="248"/>
      <c r="T49" s="249"/>
      <c r="U49" s="248"/>
      <c r="V49" s="248"/>
    </row>
    <row r="50" spans="1:22" x14ac:dyDescent="0.25">
      <c r="A50" s="228"/>
      <c r="B50" s="232"/>
      <c r="C50" s="233"/>
      <c r="D50" s="233"/>
      <c r="E50" s="233"/>
      <c r="F50" s="234"/>
      <c r="G50" s="228"/>
      <c r="H50" s="228"/>
      <c r="I50" s="253"/>
      <c r="J50" s="241"/>
      <c r="K50" s="226"/>
      <c r="M50" s="248"/>
      <c r="N50" s="248"/>
      <c r="O50" s="248"/>
      <c r="P50" s="248"/>
      <c r="Q50" s="248"/>
      <c r="R50" s="248"/>
      <c r="S50" s="248"/>
      <c r="T50" s="248"/>
      <c r="U50" s="248"/>
      <c r="V50" s="248"/>
    </row>
    <row r="51" spans="1:22" x14ac:dyDescent="0.25">
      <c r="A51" s="227">
        <v>24</v>
      </c>
      <c r="B51" s="229" t="s">
        <v>202</v>
      </c>
      <c r="C51" s="230"/>
      <c r="D51" s="230"/>
      <c r="E51" s="230"/>
      <c r="F51" s="231"/>
      <c r="G51" s="227">
        <v>4</v>
      </c>
      <c r="H51" s="235" t="s">
        <v>211</v>
      </c>
      <c r="I51" s="235" t="s">
        <v>218</v>
      </c>
      <c r="J51" s="236"/>
      <c r="K51" s="237"/>
    </row>
    <row r="52" spans="1:22" x14ac:dyDescent="0.25">
      <c r="A52" s="228"/>
      <c r="B52" s="232"/>
      <c r="C52" s="233"/>
      <c r="D52" s="233"/>
      <c r="E52" s="233"/>
      <c r="F52" s="234"/>
      <c r="G52" s="228"/>
      <c r="H52" s="228"/>
      <c r="I52" s="253"/>
      <c r="J52" s="238"/>
      <c r="K52" s="239"/>
    </row>
    <row r="53" spans="1:22" x14ac:dyDescent="0.25">
      <c r="A53" s="227">
        <v>25</v>
      </c>
      <c r="B53" s="229" t="s">
        <v>203</v>
      </c>
      <c r="C53" s="230"/>
      <c r="D53" s="230"/>
      <c r="E53" s="230"/>
      <c r="F53" s="231"/>
      <c r="G53" s="227">
        <v>5</v>
      </c>
      <c r="H53" s="235" t="s">
        <v>211</v>
      </c>
      <c r="I53" s="235" t="s">
        <v>218</v>
      </c>
      <c r="J53" s="240"/>
      <c r="K53" s="225"/>
    </row>
    <row r="54" spans="1:22" x14ac:dyDescent="0.25">
      <c r="A54" s="228"/>
      <c r="B54" s="232"/>
      <c r="C54" s="233"/>
      <c r="D54" s="233"/>
      <c r="E54" s="233"/>
      <c r="F54" s="234"/>
      <c r="G54" s="228"/>
      <c r="H54" s="228"/>
      <c r="I54" s="253"/>
      <c r="J54" s="241"/>
      <c r="K54" s="226"/>
    </row>
  </sheetData>
  <mergeCells count="276">
    <mergeCell ref="I51:I52"/>
    <mergeCell ref="I53:I54"/>
    <mergeCell ref="I25:I26"/>
    <mergeCell ref="I27:I28"/>
    <mergeCell ref="I29:I30"/>
    <mergeCell ref="I31:I32"/>
    <mergeCell ref="I33:I34"/>
    <mergeCell ref="I35:I36"/>
    <mergeCell ref="I37:I38"/>
    <mergeCell ref="I39:I40"/>
    <mergeCell ref="I41:I42"/>
    <mergeCell ref="I3:I4"/>
    <mergeCell ref="I5:I6"/>
    <mergeCell ref="I7:I8"/>
    <mergeCell ref="I9:I10"/>
    <mergeCell ref="I11:I12"/>
    <mergeCell ref="I13:I14"/>
    <mergeCell ref="I15:I16"/>
    <mergeCell ref="I17:I18"/>
    <mergeCell ref="I19:I20"/>
    <mergeCell ref="H49:H50"/>
    <mergeCell ref="J49:K50"/>
    <mergeCell ref="G41:G42"/>
    <mergeCell ref="G43:G44"/>
    <mergeCell ref="G45:G46"/>
    <mergeCell ref="G47:G48"/>
    <mergeCell ref="A49:A50"/>
    <mergeCell ref="B49:F50"/>
    <mergeCell ref="G49:G50"/>
    <mergeCell ref="I43:I44"/>
    <mergeCell ref="I45:I46"/>
    <mergeCell ref="I47:I48"/>
    <mergeCell ref="I49:I50"/>
    <mergeCell ref="B47:F48"/>
    <mergeCell ref="G27:G28"/>
    <mergeCell ref="G31:G32"/>
    <mergeCell ref="G33:G34"/>
    <mergeCell ref="G35:G36"/>
    <mergeCell ref="G37:G38"/>
    <mergeCell ref="G39:G40"/>
    <mergeCell ref="G17:G18"/>
    <mergeCell ref="G19:G20"/>
    <mergeCell ref="G21:G22"/>
    <mergeCell ref="G23:G24"/>
    <mergeCell ref="G25:G26"/>
    <mergeCell ref="G7:G8"/>
    <mergeCell ref="G9:G10"/>
    <mergeCell ref="G11:G12"/>
    <mergeCell ref="G13:G14"/>
    <mergeCell ref="G15:G16"/>
    <mergeCell ref="B3:F4"/>
    <mergeCell ref="A3:A4"/>
    <mergeCell ref="H3:H4"/>
    <mergeCell ref="A9:A10"/>
    <mergeCell ref="A11:A12"/>
    <mergeCell ref="A13:A14"/>
    <mergeCell ref="H5:H6"/>
    <mergeCell ref="B9:F10"/>
    <mergeCell ref="B11:F12"/>
    <mergeCell ref="B13:F14"/>
    <mergeCell ref="A5:A6"/>
    <mergeCell ref="A7:A8"/>
    <mergeCell ref="J3:K4"/>
    <mergeCell ref="G3:G4"/>
    <mergeCell ref="H43:H44"/>
    <mergeCell ref="J43:K44"/>
    <mergeCell ref="H45:H46"/>
    <mergeCell ref="J45:K46"/>
    <mergeCell ref="H47:H48"/>
    <mergeCell ref="J47:K48"/>
    <mergeCell ref="H37:H38"/>
    <mergeCell ref="J37:K38"/>
    <mergeCell ref="H39:H40"/>
    <mergeCell ref="J39:K40"/>
    <mergeCell ref="H41:H42"/>
    <mergeCell ref="J41:K42"/>
    <mergeCell ref="H31:H32"/>
    <mergeCell ref="J31:K32"/>
    <mergeCell ref="H33:H34"/>
    <mergeCell ref="J33:K34"/>
    <mergeCell ref="H35:H36"/>
    <mergeCell ref="J35:K36"/>
    <mergeCell ref="H25:H26"/>
    <mergeCell ref="J25:K26"/>
    <mergeCell ref="J27:K28"/>
    <mergeCell ref="G5:G6"/>
    <mergeCell ref="J21:K22"/>
    <mergeCell ref="H23:H24"/>
    <mergeCell ref="J23:K24"/>
    <mergeCell ref="J11:K12"/>
    <mergeCell ref="H13:H14"/>
    <mergeCell ref="J13:K14"/>
    <mergeCell ref="H15:H16"/>
    <mergeCell ref="J15:K16"/>
    <mergeCell ref="H17:H18"/>
    <mergeCell ref="J17:K18"/>
    <mergeCell ref="I21:I22"/>
    <mergeCell ref="I23:I24"/>
    <mergeCell ref="J5:K6"/>
    <mergeCell ref="H7:H8"/>
    <mergeCell ref="J7:K8"/>
    <mergeCell ref="B27:F28"/>
    <mergeCell ref="B31:F32"/>
    <mergeCell ref="B33:F34"/>
    <mergeCell ref="B35:F36"/>
    <mergeCell ref="B37:F38"/>
    <mergeCell ref="B15:F16"/>
    <mergeCell ref="B17:F18"/>
    <mergeCell ref="B19:F20"/>
    <mergeCell ref="B21:F22"/>
    <mergeCell ref="B23:F24"/>
    <mergeCell ref="B25:F26"/>
    <mergeCell ref="H9:H10"/>
    <mergeCell ref="J9:K10"/>
    <mergeCell ref="H11:H12"/>
    <mergeCell ref="H27:H28"/>
    <mergeCell ref="J29:K30"/>
    <mergeCell ref="H19:H20"/>
    <mergeCell ref="J19:K20"/>
    <mergeCell ref="H21:H22"/>
    <mergeCell ref="B5:F6"/>
    <mergeCell ref="B7:F8"/>
    <mergeCell ref="A27:A28"/>
    <mergeCell ref="A29:A30"/>
    <mergeCell ref="A31:A32"/>
    <mergeCell ref="A33:A34"/>
    <mergeCell ref="A15:A16"/>
    <mergeCell ref="A17:A18"/>
    <mergeCell ref="A19:A20"/>
    <mergeCell ref="A21:A22"/>
    <mergeCell ref="A23:A24"/>
    <mergeCell ref="A25:A26"/>
    <mergeCell ref="M3:M4"/>
    <mergeCell ref="N3:R4"/>
    <mergeCell ref="S3:S4"/>
    <mergeCell ref="T3:T4"/>
    <mergeCell ref="U3:V4"/>
    <mergeCell ref="M5:M6"/>
    <mergeCell ref="N5:R6"/>
    <mergeCell ref="S5:S6"/>
    <mergeCell ref="T5:T6"/>
    <mergeCell ref="U5:V6"/>
    <mergeCell ref="M7:M8"/>
    <mergeCell ref="N7:R8"/>
    <mergeCell ref="S7:S8"/>
    <mergeCell ref="T7:T8"/>
    <mergeCell ref="U7:V8"/>
    <mergeCell ref="M9:M10"/>
    <mergeCell ref="N9:R10"/>
    <mergeCell ref="S9:S10"/>
    <mergeCell ref="T9:T10"/>
    <mergeCell ref="U9:V10"/>
    <mergeCell ref="M11:M12"/>
    <mergeCell ref="N11:R12"/>
    <mergeCell ref="S11:S12"/>
    <mergeCell ref="T11:T12"/>
    <mergeCell ref="U11:V12"/>
    <mergeCell ref="M13:M14"/>
    <mergeCell ref="N13:R14"/>
    <mergeCell ref="S13:S14"/>
    <mergeCell ref="T13:T14"/>
    <mergeCell ref="U13:V14"/>
    <mergeCell ref="M15:M16"/>
    <mergeCell ref="N15:R16"/>
    <mergeCell ref="S15:S16"/>
    <mergeCell ref="T15:T16"/>
    <mergeCell ref="U15:V16"/>
    <mergeCell ref="M17:M18"/>
    <mergeCell ref="N17:R18"/>
    <mergeCell ref="S17:S18"/>
    <mergeCell ref="T17:T18"/>
    <mergeCell ref="U17:V18"/>
    <mergeCell ref="M19:M20"/>
    <mergeCell ref="N19:R20"/>
    <mergeCell ref="S19:S20"/>
    <mergeCell ref="T19:T20"/>
    <mergeCell ref="U19:V20"/>
    <mergeCell ref="M21:M22"/>
    <mergeCell ref="N21:R22"/>
    <mergeCell ref="S21:S22"/>
    <mergeCell ref="T21:T22"/>
    <mergeCell ref="U21:V22"/>
    <mergeCell ref="M23:M24"/>
    <mergeCell ref="N23:R24"/>
    <mergeCell ref="S23:S24"/>
    <mergeCell ref="T23:T24"/>
    <mergeCell ref="U23:V24"/>
    <mergeCell ref="M25:M26"/>
    <mergeCell ref="N25:R26"/>
    <mergeCell ref="S25:S26"/>
    <mergeCell ref="T25:T26"/>
    <mergeCell ref="U25:V26"/>
    <mergeCell ref="M27:M28"/>
    <mergeCell ref="N27:R28"/>
    <mergeCell ref="S27:S28"/>
    <mergeCell ref="T27:T28"/>
    <mergeCell ref="U27:V28"/>
    <mergeCell ref="M29:M30"/>
    <mergeCell ref="N29:R30"/>
    <mergeCell ref="S29:S30"/>
    <mergeCell ref="T29:T30"/>
    <mergeCell ref="U29:V30"/>
    <mergeCell ref="M31:M32"/>
    <mergeCell ref="N31:R32"/>
    <mergeCell ref="S31:S32"/>
    <mergeCell ref="T31:T32"/>
    <mergeCell ref="U31:V32"/>
    <mergeCell ref="M33:M34"/>
    <mergeCell ref="N33:R34"/>
    <mergeCell ref="S33:S34"/>
    <mergeCell ref="T33:T34"/>
    <mergeCell ref="U33:V34"/>
    <mergeCell ref="M35:M36"/>
    <mergeCell ref="N35:R36"/>
    <mergeCell ref="S35:S36"/>
    <mergeCell ref="T35:T36"/>
    <mergeCell ref="U35:V36"/>
    <mergeCell ref="M37:M38"/>
    <mergeCell ref="N37:R38"/>
    <mergeCell ref="S37:S38"/>
    <mergeCell ref="T37:T38"/>
    <mergeCell ref="U37:V38"/>
    <mergeCell ref="M39:M40"/>
    <mergeCell ref="N39:R40"/>
    <mergeCell ref="S39:S40"/>
    <mergeCell ref="T39:T40"/>
    <mergeCell ref="U39:V40"/>
    <mergeCell ref="M41:M42"/>
    <mergeCell ref="N41:R42"/>
    <mergeCell ref="S41:S42"/>
    <mergeCell ref="T41:T42"/>
    <mergeCell ref="U41:V42"/>
    <mergeCell ref="M43:M44"/>
    <mergeCell ref="N43:R44"/>
    <mergeCell ref="S43:S44"/>
    <mergeCell ref="T43:T44"/>
    <mergeCell ref="U43:V44"/>
    <mergeCell ref="M45:M46"/>
    <mergeCell ref="N45:R46"/>
    <mergeCell ref="S45:S46"/>
    <mergeCell ref="T45:T46"/>
    <mergeCell ref="U45:V46"/>
    <mergeCell ref="M47:M48"/>
    <mergeCell ref="N47:R48"/>
    <mergeCell ref="S47:S48"/>
    <mergeCell ref="T47:T48"/>
    <mergeCell ref="U47:V48"/>
    <mergeCell ref="M49:M50"/>
    <mergeCell ref="N49:R50"/>
    <mergeCell ref="S49:S50"/>
    <mergeCell ref="T49:T50"/>
    <mergeCell ref="U49:V50"/>
    <mergeCell ref="B29:F30"/>
    <mergeCell ref="G29:G30"/>
    <mergeCell ref="H29:H30"/>
    <mergeCell ref="A51:A52"/>
    <mergeCell ref="B51:F52"/>
    <mergeCell ref="G51:G52"/>
    <mergeCell ref="H51:H52"/>
    <mergeCell ref="J51:K52"/>
    <mergeCell ref="A53:A54"/>
    <mergeCell ref="B53:F54"/>
    <mergeCell ref="G53:G54"/>
    <mergeCell ref="H53:H54"/>
    <mergeCell ref="J53:K54"/>
    <mergeCell ref="A39:A40"/>
    <mergeCell ref="A41:A42"/>
    <mergeCell ref="A43:A44"/>
    <mergeCell ref="A45:A46"/>
    <mergeCell ref="A47:A48"/>
    <mergeCell ref="A35:A36"/>
    <mergeCell ref="A37:A38"/>
    <mergeCell ref="B39:F40"/>
    <mergeCell ref="B41:F42"/>
    <mergeCell ref="B43:F44"/>
    <mergeCell ref="B45:F46"/>
  </mergeCells>
  <conditionalFormatting sqref="H5:I5 H6">
    <cfRule type="expression" dxfId="24" priority="25">
      <formula>AND(ISTEXT(J5),ISNONTEXT(H5))</formula>
    </cfRule>
  </conditionalFormatting>
  <conditionalFormatting sqref="I9">
    <cfRule type="expression" dxfId="23" priority="23">
      <formula>AND(ISTEXT(K9),ISNONTEXT(I9))</formula>
    </cfRule>
  </conditionalFormatting>
  <conditionalFormatting sqref="I11">
    <cfRule type="expression" dxfId="22" priority="22">
      <formula>AND(ISTEXT(K11),ISNONTEXT(I11))</formula>
    </cfRule>
  </conditionalFormatting>
  <conditionalFormatting sqref="I13">
    <cfRule type="expression" dxfId="21" priority="21">
      <formula>AND(ISTEXT(K13),ISNONTEXT(I13))</formula>
    </cfRule>
  </conditionalFormatting>
  <conditionalFormatting sqref="I15">
    <cfRule type="expression" dxfId="20" priority="20">
      <formula>AND(ISTEXT(K15),ISNONTEXT(I15))</formula>
    </cfRule>
  </conditionalFormatting>
  <conditionalFormatting sqref="I17">
    <cfRule type="expression" dxfId="19" priority="19">
      <formula>AND(ISTEXT(K17),ISNONTEXT(I17))</formula>
    </cfRule>
  </conditionalFormatting>
  <conditionalFormatting sqref="I19">
    <cfRule type="expression" dxfId="18" priority="18">
      <formula>AND(ISTEXT(K19),ISNONTEXT(I19))</formula>
    </cfRule>
  </conditionalFormatting>
  <conditionalFormatting sqref="I21">
    <cfRule type="expression" dxfId="17" priority="17">
      <formula>AND(ISTEXT(K21),ISNONTEXT(I21))</formula>
    </cfRule>
  </conditionalFormatting>
  <conditionalFormatting sqref="I23">
    <cfRule type="expression" dxfId="16" priority="16">
      <formula>AND(ISTEXT(K23),ISNONTEXT(I23))</formula>
    </cfRule>
  </conditionalFormatting>
  <conditionalFormatting sqref="I25">
    <cfRule type="expression" dxfId="15" priority="15">
      <formula>AND(ISTEXT(K25),ISNONTEXT(I25))</formula>
    </cfRule>
  </conditionalFormatting>
  <conditionalFormatting sqref="I27">
    <cfRule type="expression" dxfId="14" priority="14">
      <formula>AND(ISTEXT(K27),ISNONTEXT(I27))</formula>
    </cfRule>
  </conditionalFormatting>
  <conditionalFormatting sqref="I29">
    <cfRule type="expression" dxfId="13" priority="13">
      <formula>AND(ISTEXT(K29),ISNONTEXT(I29))</formula>
    </cfRule>
  </conditionalFormatting>
  <conditionalFormatting sqref="I31">
    <cfRule type="expression" dxfId="12" priority="12">
      <formula>AND(ISTEXT(K31),ISNONTEXT(I31))</formula>
    </cfRule>
  </conditionalFormatting>
  <conditionalFormatting sqref="I33">
    <cfRule type="expression" dxfId="11" priority="11">
      <formula>AND(ISTEXT(K33),ISNONTEXT(I33))</formula>
    </cfRule>
  </conditionalFormatting>
  <conditionalFormatting sqref="I35">
    <cfRule type="expression" dxfId="10" priority="10">
      <formula>AND(ISTEXT(K35),ISNONTEXT(I35))</formula>
    </cfRule>
  </conditionalFormatting>
  <conditionalFormatting sqref="I37">
    <cfRule type="expression" dxfId="9" priority="9">
      <formula>AND(ISTEXT(K37),ISNONTEXT(I37))</formula>
    </cfRule>
  </conditionalFormatting>
  <conditionalFormatting sqref="I39">
    <cfRule type="expression" dxfId="8" priority="8">
      <formula>AND(ISTEXT(K39),ISNONTEXT(I39))</formula>
    </cfRule>
  </conditionalFormatting>
  <conditionalFormatting sqref="I41">
    <cfRule type="expression" dxfId="7" priority="7">
      <formula>AND(ISTEXT(K41),ISNONTEXT(I41))</formula>
    </cfRule>
  </conditionalFormatting>
  <conditionalFormatting sqref="I43">
    <cfRule type="expression" dxfId="6" priority="6">
      <formula>AND(ISTEXT(K43),ISNONTEXT(I43))</formula>
    </cfRule>
  </conditionalFormatting>
  <conditionalFormatting sqref="I45">
    <cfRule type="expression" dxfId="5" priority="5">
      <formula>AND(ISTEXT(K45),ISNONTEXT(I45))</formula>
    </cfRule>
  </conditionalFormatting>
  <conditionalFormatting sqref="I47">
    <cfRule type="expression" dxfId="4" priority="4">
      <formula>AND(ISTEXT(K47),ISNONTEXT(I47))</formula>
    </cfRule>
  </conditionalFormatting>
  <conditionalFormatting sqref="I49">
    <cfRule type="expression" dxfId="3" priority="3">
      <formula>AND(ISTEXT(K49),ISNONTEXT(I49))</formula>
    </cfRule>
  </conditionalFormatting>
  <conditionalFormatting sqref="I51">
    <cfRule type="expression" dxfId="2" priority="2">
      <formula>AND(ISTEXT(K51),ISNONTEXT(I51))</formula>
    </cfRule>
  </conditionalFormatting>
  <conditionalFormatting sqref="I53">
    <cfRule type="expression" dxfId="1" priority="1">
      <formula>AND(ISTEXT(K53),ISNONTEXT(I53))</formula>
    </cfRule>
  </conditionalFormatting>
  <conditionalFormatting sqref="T5:T6">
    <cfRule type="expression" dxfId="0" priority="24">
      <formula>AND(ISTEXT(U5),ISNONTEXT(T5))</formula>
    </cfRule>
  </conditionalFormatting>
  <pageMargins left="0.25" right="0.25" top="0.75" bottom="0.75" header="0.3" footer="0.3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44D59-8945-4925-A8FD-8FCBB3950AA1}">
  <dimension ref="A1:I41"/>
  <sheetViews>
    <sheetView zoomScaleNormal="100" workbookViewId="0">
      <selection activeCell="F46" sqref="F46"/>
    </sheetView>
  </sheetViews>
  <sheetFormatPr defaultRowHeight="15" x14ac:dyDescent="0.25"/>
  <cols>
    <col min="8" max="8" width="9.140625" customWidth="1"/>
  </cols>
  <sheetData>
    <row r="1" spans="1:9" x14ac:dyDescent="0.25">
      <c r="F1" s="271" t="s">
        <v>140</v>
      </c>
      <c r="G1" s="271"/>
      <c r="H1" s="271"/>
      <c r="I1" s="271"/>
    </row>
    <row r="2" spans="1:9" x14ac:dyDescent="0.25">
      <c r="F2" s="271"/>
      <c r="G2" s="271"/>
      <c r="H2" s="271"/>
      <c r="I2" s="271"/>
    </row>
    <row r="3" spans="1:9" x14ac:dyDescent="0.25">
      <c r="B3" s="272" t="s">
        <v>141</v>
      </c>
      <c r="C3" s="272"/>
      <c r="D3" s="272"/>
      <c r="E3" s="272"/>
      <c r="F3" s="272"/>
      <c r="G3" s="272"/>
      <c r="H3" s="272"/>
    </row>
    <row r="4" spans="1:9" x14ac:dyDescent="0.25">
      <c r="B4" s="272"/>
      <c r="C4" s="272"/>
      <c r="D4" s="272"/>
      <c r="E4" s="272"/>
      <c r="F4" s="272"/>
      <c r="G4" s="272"/>
      <c r="H4" s="272"/>
    </row>
    <row r="5" spans="1:9" ht="15.75" x14ac:dyDescent="0.25">
      <c r="A5" s="44" t="s">
        <v>69</v>
      </c>
      <c r="B5" s="268" t="s">
        <v>138</v>
      </c>
      <c r="C5" s="268"/>
      <c r="D5" s="268"/>
      <c r="E5" s="268"/>
      <c r="F5" s="268"/>
      <c r="G5" s="268" t="s">
        <v>144</v>
      </c>
      <c r="H5" s="268"/>
      <c r="I5" s="80" t="s">
        <v>139</v>
      </c>
    </row>
    <row r="6" spans="1:9" ht="15.75" x14ac:dyDescent="0.25">
      <c r="A6" s="82">
        <v>1</v>
      </c>
      <c r="B6" s="269"/>
      <c r="C6" s="269"/>
      <c r="D6" s="269"/>
      <c r="E6" s="269"/>
      <c r="F6" s="239"/>
      <c r="G6" s="270"/>
      <c r="H6" s="270"/>
      <c r="I6" s="76"/>
    </row>
    <row r="7" spans="1:9" ht="15.75" x14ac:dyDescent="0.25">
      <c r="A7" s="82">
        <v>2</v>
      </c>
      <c r="B7" s="269"/>
      <c r="C7" s="269"/>
      <c r="D7" s="269"/>
      <c r="E7" s="269"/>
      <c r="F7" s="239"/>
      <c r="G7" s="238"/>
      <c r="H7" s="239"/>
      <c r="I7" s="76"/>
    </row>
    <row r="8" spans="1:9" ht="15.75" x14ac:dyDescent="0.25">
      <c r="A8" s="82">
        <v>3</v>
      </c>
      <c r="B8" s="269"/>
      <c r="C8" s="269"/>
      <c r="D8" s="269"/>
      <c r="E8" s="269"/>
      <c r="F8" s="239"/>
      <c r="G8" s="238"/>
      <c r="H8" s="239"/>
      <c r="I8" s="76"/>
    </row>
    <row r="9" spans="1:9" ht="15.75" x14ac:dyDescent="0.25">
      <c r="A9" s="82">
        <v>4</v>
      </c>
      <c r="B9" s="269"/>
      <c r="C9" s="269"/>
      <c r="D9" s="269"/>
      <c r="E9" s="269"/>
      <c r="F9" s="239"/>
      <c r="G9" s="238"/>
      <c r="H9" s="239"/>
      <c r="I9" s="76"/>
    </row>
    <row r="10" spans="1:9" ht="15.75" x14ac:dyDescent="0.25">
      <c r="A10" s="82">
        <v>5</v>
      </c>
      <c r="B10" s="269"/>
      <c r="C10" s="269"/>
      <c r="D10" s="269"/>
      <c r="E10" s="269"/>
      <c r="F10" s="239"/>
      <c r="G10" s="238"/>
      <c r="H10" s="239"/>
      <c r="I10" s="76"/>
    </row>
    <row r="11" spans="1:9" ht="15.75" x14ac:dyDescent="0.25">
      <c r="A11" s="82">
        <v>6</v>
      </c>
      <c r="B11" s="269"/>
      <c r="C11" s="269"/>
      <c r="D11" s="269"/>
      <c r="E11" s="269"/>
      <c r="F11" s="239"/>
      <c r="G11" s="238"/>
      <c r="H11" s="239"/>
      <c r="I11" s="76"/>
    </row>
    <row r="12" spans="1:9" ht="18.75" x14ac:dyDescent="0.3">
      <c r="A12" s="81">
        <v>7</v>
      </c>
      <c r="B12" s="269"/>
      <c r="C12" s="269"/>
      <c r="D12" s="269"/>
      <c r="E12" s="269"/>
      <c r="F12" s="239"/>
      <c r="G12" s="238"/>
      <c r="H12" s="239"/>
      <c r="I12" s="76"/>
    </row>
    <row r="13" spans="1:9" ht="15.75" x14ac:dyDescent="0.25">
      <c r="A13" s="82">
        <v>8</v>
      </c>
      <c r="B13" s="269"/>
      <c r="C13" s="269"/>
      <c r="D13" s="269"/>
      <c r="E13" s="269"/>
      <c r="F13" s="239"/>
      <c r="G13" s="238"/>
      <c r="H13" s="239"/>
      <c r="I13" s="76"/>
    </row>
    <row r="14" spans="1:9" ht="15.75" x14ac:dyDescent="0.25">
      <c r="A14" s="82">
        <v>9</v>
      </c>
      <c r="B14" s="269"/>
      <c r="C14" s="269"/>
      <c r="D14" s="269"/>
      <c r="E14" s="269"/>
      <c r="F14" s="239"/>
      <c r="G14" s="238"/>
      <c r="H14" s="239"/>
      <c r="I14" s="76"/>
    </row>
    <row r="15" spans="1:9" ht="15.75" x14ac:dyDescent="0.25">
      <c r="A15" s="82">
        <v>10</v>
      </c>
      <c r="B15" s="269"/>
      <c r="C15" s="269"/>
      <c r="D15" s="269"/>
      <c r="E15" s="269"/>
      <c r="F15" s="239"/>
      <c r="G15" s="238"/>
      <c r="H15" s="239"/>
      <c r="I15" s="76"/>
    </row>
    <row r="17" spans="1:9" ht="18.75" x14ac:dyDescent="0.3">
      <c r="A17" s="273" t="s">
        <v>143</v>
      </c>
      <c r="B17" s="274"/>
      <c r="C17" s="274"/>
      <c r="D17" s="274"/>
      <c r="E17" s="274"/>
      <c r="F17" s="274"/>
    </row>
    <row r="18" spans="1:9" ht="18.75" x14ac:dyDescent="0.3">
      <c r="A18" s="273" t="s">
        <v>142</v>
      </c>
      <c r="B18" s="274"/>
      <c r="C18" s="274"/>
      <c r="D18" s="274"/>
      <c r="E18" s="274"/>
      <c r="F18" s="274"/>
    </row>
    <row r="19" spans="1:9" ht="15.75" x14ac:dyDescent="0.25">
      <c r="A19" s="273" t="s">
        <v>145</v>
      </c>
      <c r="B19" s="273"/>
      <c r="C19" s="273"/>
      <c r="D19" s="273"/>
      <c r="E19" s="273"/>
      <c r="F19" s="273"/>
    </row>
    <row r="23" spans="1:9" x14ac:dyDescent="0.25">
      <c r="F23" s="271" t="s">
        <v>140</v>
      </c>
      <c r="G23" s="271"/>
      <c r="H23" s="271"/>
      <c r="I23" s="271"/>
    </row>
    <row r="24" spans="1:9" x14ac:dyDescent="0.25">
      <c r="F24" s="271"/>
      <c r="G24" s="271"/>
      <c r="H24" s="271"/>
      <c r="I24" s="271"/>
    </row>
    <row r="25" spans="1:9" x14ac:dyDescent="0.25">
      <c r="B25" s="272" t="s">
        <v>141</v>
      </c>
      <c r="C25" s="272"/>
      <c r="D25" s="272"/>
      <c r="E25" s="272"/>
      <c r="F25" s="272"/>
      <c r="G25" s="272"/>
      <c r="H25" s="272"/>
    </row>
    <row r="26" spans="1:9" x14ac:dyDescent="0.25">
      <c r="B26" s="272"/>
      <c r="C26" s="272"/>
      <c r="D26" s="272"/>
      <c r="E26" s="272"/>
      <c r="F26" s="272"/>
      <c r="G26" s="272"/>
      <c r="H26" s="272"/>
    </row>
    <row r="27" spans="1:9" ht="15.75" x14ac:dyDescent="0.25">
      <c r="A27" s="44" t="s">
        <v>69</v>
      </c>
      <c r="B27" s="268" t="s">
        <v>138</v>
      </c>
      <c r="C27" s="268"/>
      <c r="D27" s="268"/>
      <c r="E27" s="268"/>
      <c r="F27" s="268"/>
      <c r="G27" s="268" t="s">
        <v>144</v>
      </c>
      <c r="H27" s="268"/>
      <c r="I27" s="80" t="s">
        <v>139</v>
      </c>
    </row>
    <row r="28" spans="1:9" ht="15.75" x14ac:dyDescent="0.25">
      <c r="A28" s="82">
        <v>1</v>
      </c>
      <c r="B28" s="269"/>
      <c r="C28" s="269"/>
      <c r="D28" s="269"/>
      <c r="E28" s="269"/>
      <c r="F28" s="239"/>
      <c r="G28" s="270"/>
      <c r="H28" s="270"/>
      <c r="I28" s="76"/>
    </row>
    <row r="29" spans="1:9" ht="15.75" x14ac:dyDescent="0.25">
      <c r="A29" s="82">
        <v>2</v>
      </c>
      <c r="B29" s="269"/>
      <c r="C29" s="269"/>
      <c r="D29" s="269"/>
      <c r="E29" s="269"/>
      <c r="F29" s="239"/>
      <c r="G29" s="238"/>
      <c r="H29" s="239"/>
      <c r="I29" s="76"/>
    </row>
    <row r="30" spans="1:9" ht="15.75" x14ac:dyDescent="0.25">
      <c r="A30" s="82">
        <v>3</v>
      </c>
      <c r="B30" s="269"/>
      <c r="C30" s="269"/>
      <c r="D30" s="269"/>
      <c r="E30" s="269"/>
      <c r="F30" s="239"/>
      <c r="G30" s="238"/>
      <c r="H30" s="239"/>
      <c r="I30" s="76"/>
    </row>
    <row r="31" spans="1:9" ht="15.75" x14ac:dyDescent="0.25">
      <c r="A31" s="82">
        <v>4</v>
      </c>
      <c r="B31" s="269"/>
      <c r="C31" s="269"/>
      <c r="D31" s="269"/>
      <c r="E31" s="269"/>
      <c r="F31" s="239"/>
      <c r="G31" s="238"/>
      <c r="H31" s="239"/>
      <c r="I31" s="76"/>
    </row>
    <row r="32" spans="1:9" ht="15.75" x14ac:dyDescent="0.25">
      <c r="A32" s="82">
        <v>5</v>
      </c>
      <c r="B32" s="269"/>
      <c r="C32" s="269"/>
      <c r="D32" s="269"/>
      <c r="E32" s="269"/>
      <c r="F32" s="239"/>
      <c r="G32" s="238"/>
      <c r="H32" s="239"/>
      <c r="I32" s="76"/>
    </row>
    <row r="33" spans="1:9" ht="15.75" x14ac:dyDescent="0.25">
      <c r="A33" s="82">
        <v>6</v>
      </c>
      <c r="B33" s="269"/>
      <c r="C33" s="269"/>
      <c r="D33" s="269"/>
      <c r="E33" s="269"/>
      <c r="F33" s="239"/>
      <c r="G33" s="238"/>
      <c r="H33" s="239"/>
      <c r="I33" s="76"/>
    </row>
    <row r="34" spans="1:9" ht="18.75" x14ac:dyDescent="0.3">
      <c r="A34" s="81">
        <v>7</v>
      </c>
      <c r="B34" s="269"/>
      <c r="C34" s="269"/>
      <c r="D34" s="269"/>
      <c r="E34" s="269"/>
      <c r="F34" s="239"/>
      <c r="G34" s="238"/>
      <c r="H34" s="239"/>
      <c r="I34" s="76"/>
    </row>
    <row r="35" spans="1:9" ht="15.75" x14ac:dyDescent="0.25">
      <c r="A35" s="82">
        <v>8</v>
      </c>
      <c r="B35" s="269"/>
      <c r="C35" s="269"/>
      <c r="D35" s="269"/>
      <c r="E35" s="269"/>
      <c r="F35" s="239"/>
      <c r="G35" s="238"/>
      <c r="H35" s="239"/>
      <c r="I35" s="76"/>
    </row>
    <row r="36" spans="1:9" ht="15.75" x14ac:dyDescent="0.25">
      <c r="A36" s="82">
        <v>9</v>
      </c>
      <c r="B36" s="269"/>
      <c r="C36" s="269"/>
      <c r="D36" s="269"/>
      <c r="E36" s="269"/>
      <c r="F36" s="239"/>
      <c r="G36" s="238"/>
      <c r="H36" s="239"/>
      <c r="I36" s="76"/>
    </row>
    <row r="37" spans="1:9" ht="15.75" x14ac:dyDescent="0.25">
      <c r="A37" s="82">
        <v>10</v>
      </c>
      <c r="B37" s="269"/>
      <c r="C37" s="269"/>
      <c r="D37" s="269"/>
      <c r="E37" s="269"/>
      <c r="F37" s="239"/>
      <c r="G37" s="238"/>
      <c r="H37" s="239"/>
      <c r="I37" s="76"/>
    </row>
    <row r="39" spans="1:9" ht="18.75" x14ac:dyDescent="0.3">
      <c r="A39" s="273" t="s">
        <v>143</v>
      </c>
      <c r="B39" s="274"/>
      <c r="C39" s="274"/>
      <c r="D39" s="274"/>
      <c r="E39" s="274"/>
      <c r="F39" s="274"/>
    </row>
    <row r="40" spans="1:9" ht="18.75" x14ac:dyDescent="0.3">
      <c r="A40" s="273" t="s">
        <v>142</v>
      </c>
      <c r="B40" s="274"/>
      <c r="C40" s="274"/>
      <c r="D40" s="274"/>
      <c r="E40" s="274"/>
      <c r="F40" s="274"/>
    </row>
    <row r="41" spans="1:9" ht="15.75" x14ac:dyDescent="0.25">
      <c r="A41" s="273" t="s">
        <v>145</v>
      </c>
      <c r="B41" s="273"/>
      <c r="C41" s="273"/>
      <c r="D41" s="273"/>
      <c r="E41" s="273"/>
      <c r="F41" s="273"/>
    </row>
  </sheetData>
  <mergeCells count="54">
    <mergeCell ref="A41:F41"/>
    <mergeCell ref="B36:F36"/>
    <mergeCell ref="G36:H36"/>
    <mergeCell ref="B37:F37"/>
    <mergeCell ref="G37:H37"/>
    <mergeCell ref="A39:F39"/>
    <mergeCell ref="A40:F40"/>
    <mergeCell ref="B33:F33"/>
    <mergeCell ref="G33:H33"/>
    <mergeCell ref="B34:F34"/>
    <mergeCell ref="G34:H34"/>
    <mergeCell ref="B35:F35"/>
    <mergeCell ref="G35:H35"/>
    <mergeCell ref="B30:F30"/>
    <mergeCell ref="G30:H30"/>
    <mergeCell ref="B31:F31"/>
    <mergeCell ref="G31:H31"/>
    <mergeCell ref="B32:F32"/>
    <mergeCell ref="G32:H32"/>
    <mergeCell ref="B25:H26"/>
    <mergeCell ref="B27:F27"/>
    <mergeCell ref="G27:H27"/>
    <mergeCell ref="B28:F28"/>
    <mergeCell ref="G28:H28"/>
    <mergeCell ref="B29:F29"/>
    <mergeCell ref="G29:H29"/>
    <mergeCell ref="F1:I2"/>
    <mergeCell ref="B3:H4"/>
    <mergeCell ref="A17:F17"/>
    <mergeCell ref="A18:F18"/>
    <mergeCell ref="A19:F19"/>
    <mergeCell ref="F23:I24"/>
    <mergeCell ref="G15:H15"/>
    <mergeCell ref="B14:F14"/>
    <mergeCell ref="B15:F15"/>
    <mergeCell ref="G7:H7"/>
    <mergeCell ref="G8:H8"/>
    <mergeCell ref="G9:H9"/>
    <mergeCell ref="G10:H10"/>
    <mergeCell ref="G11:H11"/>
    <mergeCell ref="G13:H13"/>
    <mergeCell ref="G14:H14"/>
    <mergeCell ref="B7:F7"/>
    <mergeCell ref="B8:F8"/>
    <mergeCell ref="B9:F9"/>
    <mergeCell ref="B10:F10"/>
    <mergeCell ref="B11:F11"/>
    <mergeCell ref="B12:F12"/>
    <mergeCell ref="B13:F13"/>
    <mergeCell ref="B5:F5"/>
    <mergeCell ref="G5:H5"/>
    <mergeCell ref="B6:F6"/>
    <mergeCell ref="G6:H6"/>
    <mergeCell ref="G12:H12"/>
  </mergeCells>
  <pageMargins left="0.70866141732283472" right="0.70866141732283472" top="0.74803149606299213" bottom="0.74803149606299213" header="0.31496062992125984" footer="0.31496062992125984"/>
  <pageSetup paperSize="9" fitToHeight="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678F3-C1C0-4675-B6A8-9C4BFE02F3EC}">
  <dimension ref="A1:P23"/>
  <sheetViews>
    <sheetView topLeftCell="A4" workbookViewId="0">
      <selection activeCell="H14" sqref="H14"/>
    </sheetView>
  </sheetViews>
  <sheetFormatPr defaultColWidth="10.7109375" defaultRowHeight="30" customHeight="1" x14ac:dyDescent="0.25"/>
  <cols>
    <col min="1" max="8" width="10.7109375" customWidth="1"/>
  </cols>
  <sheetData>
    <row r="1" spans="1:16" ht="24.95" customHeight="1" x14ac:dyDescent="0.25">
      <c r="A1" s="136">
        <v>101</v>
      </c>
      <c r="B1" s="136">
        <v>102</v>
      </c>
      <c r="C1" s="136">
        <v>103</v>
      </c>
      <c r="D1" s="136">
        <v>104</v>
      </c>
      <c r="E1" s="136">
        <v>105</v>
      </c>
      <c r="F1" s="136">
        <v>106</v>
      </c>
      <c r="G1" s="136">
        <v>107</v>
      </c>
      <c r="H1" s="136">
        <v>108</v>
      </c>
      <c r="I1" s="176"/>
      <c r="J1" s="176"/>
      <c r="K1" s="176"/>
      <c r="L1" s="176"/>
      <c r="M1" s="176"/>
      <c r="N1" s="176"/>
      <c r="O1" s="176"/>
      <c r="P1" s="176"/>
    </row>
    <row r="2" spans="1:16" ht="24.95" customHeight="1" x14ac:dyDescent="0.25">
      <c r="A2" s="136">
        <v>201</v>
      </c>
      <c r="B2" s="136">
        <v>202</v>
      </c>
      <c r="C2" s="136">
        <v>203</v>
      </c>
      <c r="D2" s="136">
        <v>204</v>
      </c>
      <c r="E2" s="136">
        <v>205</v>
      </c>
      <c r="F2" s="136">
        <v>206</v>
      </c>
      <c r="G2" s="136">
        <v>207</v>
      </c>
      <c r="H2" s="136">
        <v>208</v>
      </c>
      <c r="I2" s="176"/>
      <c r="J2" s="176"/>
      <c r="K2" s="176"/>
      <c r="L2" s="176"/>
      <c r="M2" s="176"/>
      <c r="N2" s="176"/>
      <c r="O2" s="176"/>
      <c r="P2" s="176"/>
    </row>
    <row r="3" spans="1:16" ht="24.95" customHeight="1" x14ac:dyDescent="0.25">
      <c r="A3" s="136">
        <v>209</v>
      </c>
      <c r="B3" s="136">
        <v>210</v>
      </c>
      <c r="C3" s="136">
        <v>211</v>
      </c>
      <c r="D3" s="136">
        <v>212</v>
      </c>
      <c r="E3" s="136">
        <v>213</v>
      </c>
      <c r="F3" s="136">
        <v>214</v>
      </c>
      <c r="G3" s="136">
        <v>215</v>
      </c>
      <c r="H3" s="136">
        <v>216</v>
      </c>
      <c r="I3" s="176"/>
      <c r="J3" s="176"/>
      <c r="K3" s="176"/>
      <c r="L3" s="176"/>
      <c r="M3" s="176"/>
      <c r="N3" s="176"/>
      <c r="O3" s="176"/>
      <c r="P3" s="176"/>
    </row>
    <row r="4" spans="1:16" ht="24.95" customHeight="1" x14ac:dyDescent="0.25">
      <c r="A4" s="136">
        <v>301</v>
      </c>
      <c r="B4" s="136">
        <v>302</v>
      </c>
      <c r="C4" s="136">
        <v>303</v>
      </c>
      <c r="D4" s="136">
        <v>304</v>
      </c>
      <c r="E4" s="136">
        <v>305</v>
      </c>
      <c r="F4" s="136">
        <v>306</v>
      </c>
      <c r="G4" s="136">
        <v>307</v>
      </c>
      <c r="H4" s="136">
        <v>308</v>
      </c>
      <c r="I4" s="176"/>
      <c r="J4" s="176"/>
      <c r="K4" s="176"/>
      <c r="L4" s="176"/>
      <c r="M4" s="176"/>
      <c r="N4" s="176"/>
      <c r="O4" s="176"/>
      <c r="P4" s="176"/>
    </row>
    <row r="5" spans="1:16" ht="24.95" customHeight="1" x14ac:dyDescent="0.25">
      <c r="A5" s="136">
        <v>309</v>
      </c>
      <c r="B5" s="136">
        <v>310</v>
      </c>
      <c r="C5" s="136">
        <v>311</v>
      </c>
      <c r="D5" s="136">
        <v>312</v>
      </c>
      <c r="E5" s="136">
        <v>313</v>
      </c>
      <c r="F5" s="136">
        <v>314</v>
      </c>
      <c r="G5" s="136">
        <v>315</v>
      </c>
      <c r="H5" s="136">
        <v>316</v>
      </c>
      <c r="I5" s="176"/>
    </row>
    <row r="6" spans="1:16" ht="24.95" customHeight="1" x14ac:dyDescent="0.25">
      <c r="A6" s="136">
        <v>401</v>
      </c>
      <c r="B6" s="136">
        <v>402</v>
      </c>
      <c r="C6" s="136">
        <v>403</v>
      </c>
      <c r="D6" s="136">
        <v>404</v>
      </c>
      <c r="E6" s="136">
        <v>405</v>
      </c>
      <c r="F6" s="136">
        <v>406</v>
      </c>
      <c r="G6" s="136">
        <v>407</v>
      </c>
      <c r="H6" s="136">
        <v>408</v>
      </c>
    </row>
    <row r="7" spans="1:16" ht="24.95" customHeight="1" x14ac:dyDescent="0.25">
      <c r="A7" s="136">
        <v>409</v>
      </c>
      <c r="B7" s="136">
        <v>410</v>
      </c>
      <c r="C7" s="136">
        <v>411</v>
      </c>
      <c r="D7" s="136">
        <v>412</v>
      </c>
      <c r="E7" s="136">
        <v>413</v>
      </c>
      <c r="F7" s="136">
        <v>414</v>
      </c>
      <c r="G7" s="136">
        <v>415</v>
      </c>
      <c r="H7" s="136">
        <v>416</v>
      </c>
      <c r="I7" s="176"/>
    </row>
    <row r="9" spans="1:16" ht="30" customHeight="1" x14ac:dyDescent="0.25">
      <c r="A9" s="136">
        <v>101</v>
      </c>
      <c r="B9" s="136">
        <v>102</v>
      </c>
      <c r="C9" s="136">
        <v>103</v>
      </c>
      <c r="D9" s="136">
        <v>104</v>
      </c>
      <c r="E9" s="136">
        <v>105</v>
      </c>
      <c r="F9" s="136">
        <v>106</v>
      </c>
      <c r="G9" s="136">
        <v>107</v>
      </c>
      <c r="H9" s="136">
        <v>108</v>
      </c>
    </row>
    <row r="10" spans="1:16" ht="30" customHeight="1" x14ac:dyDescent="0.25">
      <c r="A10" s="136">
        <v>201</v>
      </c>
      <c r="B10" s="136">
        <v>202</v>
      </c>
      <c r="C10" s="136">
        <v>203</v>
      </c>
      <c r="D10" s="136">
        <v>204</v>
      </c>
      <c r="E10" s="136">
        <v>205</v>
      </c>
      <c r="F10" s="136">
        <v>206</v>
      </c>
      <c r="G10" s="136">
        <v>207</v>
      </c>
      <c r="H10" s="136">
        <v>208</v>
      </c>
    </row>
    <row r="11" spans="1:16" ht="30" customHeight="1" x14ac:dyDescent="0.25">
      <c r="A11" s="136">
        <v>209</v>
      </c>
      <c r="B11" s="136">
        <v>210</v>
      </c>
      <c r="C11" s="136">
        <v>211</v>
      </c>
      <c r="D11" s="136">
        <v>212</v>
      </c>
      <c r="E11" s="136">
        <v>213</v>
      </c>
      <c r="F11" s="136">
        <v>214</v>
      </c>
      <c r="G11" s="136">
        <v>215</v>
      </c>
      <c r="H11" s="136">
        <v>216</v>
      </c>
    </row>
    <row r="12" spans="1:16" ht="30" customHeight="1" x14ac:dyDescent="0.25">
      <c r="A12" s="136">
        <v>301</v>
      </c>
      <c r="B12" s="136">
        <v>302</v>
      </c>
      <c r="C12" s="136">
        <v>303</v>
      </c>
      <c r="D12" s="136">
        <v>304</v>
      </c>
      <c r="E12" s="136">
        <v>305</v>
      </c>
      <c r="F12" s="136">
        <v>306</v>
      </c>
      <c r="G12" s="136">
        <v>307</v>
      </c>
      <c r="H12" s="136">
        <v>308</v>
      </c>
    </row>
    <row r="13" spans="1:16" ht="30" customHeight="1" x14ac:dyDescent="0.25">
      <c r="A13" s="136">
        <v>309</v>
      </c>
      <c r="B13" s="136">
        <v>310</v>
      </c>
      <c r="C13" s="136">
        <v>311</v>
      </c>
      <c r="D13" s="136">
        <v>312</v>
      </c>
      <c r="E13" s="136">
        <v>313</v>
      </c>
      <c r="F13" s="136">
        <v>314</v>
      </c>
      <c r="G13" s="136">
        <v>315</v>
      </c>
      <c r="H13" s="136">
        <v>316</v>
      </c>
    </row>
    <row r="14" spans="1:16" ht="30" customHeight="1" x14ac:dyDescent="0.25">
      <c r="A14" s="136">
        <v>401</v>
      </c>
      <c r="B14" s="136">
        <v>402</v>
      </c>
      <c r="C14" s="136">
        <v>403</v>
      </c>
      <c r="D14" s="136">
        <v>404</v>
      </c>
      <c r="E14" s="136">
        <v>405</v>
      </c>
      <c r="F14" s="136">
        <v>406</v>
      </c>
      <c r="G14" s="136">
        <v>407</v>
      </c>
      <c r="H14" s="136">
        <v>408</v>
      </c>
    </row>
    <row r="15" spans="1:16" ht="30" customHeight="1" x14ac:dyDescent="0.25">
      <c r="A15" s="136">
        <v>409</v>
      </c>
      <c r="B15" s="136">
        <v>410</v>
      </c>
      <c r="C15" s="136">
        <v>411</v>
      </c>
      <c r="D15" s="136">
        <v>412</v>
      </c>
      <c r="E15" s="136">
        <v>413</v>
      </c>
      <c r="F15" s="136">
        <v>414</v>
      </c>
      <c r="G15" s="136">
        <v>415</v>
      </c>
      <c r="H15" s="136">
        <v>416</v>
      </c>
    </row>
    <row r="17" spans="1:8" ht="30" customHeight="1" x14ac:dyDescent="0.25">
      <c r="A17" s="136">
        <v>101</v>
      </c>
      <c r="B17" s="136">
        <v>102</v>
      </c>
      <c r="C17" s="136">
        <v>103</v>
      </c>
      <c r="D17" s="136">
        <v>104</v>
      </c>
      <c r="E17" s="136">
        <v>105</v>
      </c>
      <c r="F17" s="136">
        <v>106</v>
      </c>
      <c r="G17" s="136">
        <v>107</v>
      </c>
      <c r="H17" s="136">
        <v>108</v>
      </c>
    </row>
    <row r="18" spans="1:8" ht="30" customHeight="1" x14ac:dyDescent="0.25">
      <c r="A18" s="136">
        <v>201</v>
      </c>
      <c r="B18" s="136">
        <v>202</v>
      </c>
      <c r="C18" s="136">
        <v>203</v>
      </c>
      <c r="D18" s="136">
        <v>204</v>
      </c>
      <c r="E18" s="136">
        <v>205</v>
      </c>
      <c r="F18" s="136">
        <v>206</v>
      </c>
      <c r="G18" s="136">
        <v>207</v>
      </c>
      <c r="H18" s="136">
        <v>208</v>
      </c>
    </row>
    <row r="19" spans="1:8" ht="30" customHeight="1" x14ac:dyDescent="0.25">
      <c r="A19" s="136">
        <v>209</v>
      </c>
      <c r="B19" s="136">
        <v>210</v>
      </c>
      <c r="C19" s="136">
        <v>211</v>
      </c>
      <c r="D19" s="136">
        <v>212</v>
      </c>
      <c r="E19" s="136">
        <v>213</v>
      </c>
      <c r="F19" s="136">
        <v>214</v>
      </c>
      <c r="G19" s="136">
        <v>215</v>
      </c>
      <c r="H19" s="136">
        <v>216</v>
      </c>
    </row>
    <row r="20" spans="1:8" ht="30" customHeight="1" x14ac:dyDescent="0.25">
      <c r="A20" s="136">
        <v>301</v>
      </c>
      <c r="B20" s="136">
        <v>302</v>
      </c>
      <c r="C20" s="136">
        <v>303</v>
      </c>
      <c r="D20" s="136">
        <v>304</v>
      </c>
      <c r="E20" s="136">
        <v>305</v>
      </c>
      <c r="F20" s="136">
        <v>306</v>
      </c>
      <c r="G20" s="136">
        <v>307</v>
      </c>
      <c r="H20" s="136">
        <v>308</v>
      </c>
    </row>
    <row r="21" spans="1:8" ht="30" customHeight="1" x14ac:dyDescent="0.25">
      <c r="A21" s="136">
        <v>309</v>
      </c>
      <c r="B21" s="136">
        <v>310</v>
      </c>
      <c r="C21" s="136">
        <v>311</v>
      </c>
      <c r="D21" s="136">
        <v>312</v>
      </c>
      <c r="E21" s="136">
        <v>313</v>
      </c>
      <c r="F21" s="136">
        <v>314</v>
      </c>
      <c r="G21" s="136">
        <v>315</v>
      </c>
      <c r="H21" s="136">
        <v>316</v>
      </c>
    </row>
    <row r="22" spans="1:8" ht="30" customHeight="1" x14ac:dyDescent="0.25">
      <c r="A22" s="136">
        <v>401</v>
      </c>
      <c r="B22" s="136">
        <v>402</v>
      </c>
      <c r="C22" s="136">
        <v>403</v>
      </c>
      <c r="D22" s="136">
        <v>404</v>
      </c>
      <c r="E22" s="136">
        <v>405</v>
      </c>
      <c r="F22" s="136">
        <v>406</v>
      </c>
      <c r="G22" s="136">
        <v>407</v>
      </c>
      <c r="H22" s="136">
        <v>408</v>
      </c>
    </row>
    <row r="23" spans="1:8" ht="30" customHeight="1" x14ac:dyDescent="0.25">
      <c r="A23" s="136">
        <v>409</v>
      </c>
      <c r="B23" s="136">
        <v>410</v>
      </c>
      <c r="C23" s="136">
        <v>411</v>
      </c>
      <c r="D23" s="136">
        <v>412</v>
      </c>
      <c r="E23" s="136">
        <v>413</v>
      </c>
      <c r="F23" s="136">
        <v>414</v>
      </c>
      <c r="G23" s="136">
        <v>415</v>
      </c>
      <c r="H23" s="136">
        <v>416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8438-A964-4431-888F-BD589DD15E06}">
  <dimension ref="A1:A46"/>
  <sheetViews>
    <sheetView workbookViewId="0">
      <selection activeCell="A33" sqref="A33"/>
    </sheetView>
  </sheetViews>
  <sheetFormatPr defaultRowHeight="15" x14ac:dyDescent="0.25"/>
  <cols>
    <col min="1" max="1" width="85.85546875" customWidth="1"/>
  </cols>
  <sheetData>
    <row r="1" spans="1:1" ht="28.5" customHeight="1" x14ac:dyDescent="0.25">
      <c r="A1" s="78" t="s">
        <v>133</v>
      </c>
    </row>
    <row r="2" spans="1:1" s="61" customFormat="1" x14ac:dyDescent="0.25">
      <c r="A2" s="79" t="s">
        <v>134</v>
      </c>
    </row>
    <row r="3" spans="1:1" ht="22.5" customHeight="1" x14ac:dyDescent="0.25">
      <c r="A3" s="12"/>
    </row>
    <row r="4" spans="1:1" x14ac:dyDescent="0.25">
      <c r="A4" s="12" t="s">
        <v>135</v>
      </c>
    </row>
    <row r="5" spans="1:1" x14ac:dyDescent="0.25">
      <c r="A5" s="12"/>
    </row>
    <row r="6" spans="1:1" x14ac:dyDescent="0.25">
      <c r="A6" s="12" t="s">
        <v>136</v>
      </c>
    </row>
    <row r="7" spans="1:1" x14ac:dyDescent="0.25">
      <c r="A7" s="12"/>
    </row>
    <row r="8" spans="1:1" x14ac:dyDescent="0.25">
      <c r="A8" s="12" t="s">
        <v>137</v>
      </c>
    </row>
    <row r="10" spans="1:1" ht="23.25" x14ac:dyDescent="0.25">
      <c r="A10" s="78" t="s">
        <v>133</v>
      </c>
    </row>
    <row r="11" spans="1:1" x14ac:dyDescent="0.25">
      <c r="A11" s="79" t="s">
        <v>134</v>
      </c>
    </row>
    <row r="12" spans="1:1" x14ac:dyDescent="0.25">
      <c r="A12" s="12"/>
    </row>
    <row r="13" spans="1:1" x14ac:dyDescent="0.25">
      <c r="A13" s="12" t="s">
        <v>135</v>
      </c>
    </row>
    <row r="14" spans="1:1" x14ac:dyDescent="0.25">
      <c r="A14" s="12"/>
    </row>
    <row r="15" spans="1:1" x14ac:dyDescent="0.25">
      <c r="A15" s="12" t="s">
        <v>136</v>
      </c>
    </row>
    <row r="16" spans="1:1" x14ac:dyDescent="0.25">
      <c r="A16" s="12"/>
    </row>
    <row r="17" spans="1:1" x14ac:dyDescent="0.25">
      <c r="A17" s="12" t="s">
        <v>137</v>
      </c>
    </row>
    <row r="19" spans="1:1" ht="23.25" x14ac:dyDescent="0.25">
      <c r="A19" s="78" t="s">
        <v>133</v>
      </c>
    </row>
    <row r="20" spans="1:1" x14ac:dyDescent="0.25">
      <c r="A20" s="79" t="s">
        <v>134</v>
      </c>
    </row>
    <row r="21" spans="1:1" x14ac:dyDescent="0.25">
      <c r="A21" s="12"/>
    </row>
    <row r="22" spans="1:1" x14ac:dyDescent="0.25">
      <c r="A22" s="12" t="s">
        <v>135</v>
      </c>
    </row>
    <row r="23" spans="1:1" x14ac:dyDescent="0.25">
      <c r="A23" s="12"/>
    </row>
    <row r="24" spans="1:1" x14ac:dyDescent="0.25">
      <c r="A24" s="12" t="s">
        <v>136</v>
      </c>
    </row>
    <row r="25" spans="1:1" x14ac:dyDescent="0.25">
      <c r="A25" s="12"/>
    </row>
    <row r="26" spans="1:1" x14ac:dyDescent="0.25">
      <c r="A26" s="12" t="s">
        <v>137</v>
      </c>
    </row>
    <row r="28" spans="1:1" ht="23.25" x14ac:dyDescent="0.25">
      <c r="A28" s="78" t="s">
        <v>133</v>
      </c>
    </row>
    <row r="29" spans="1:1" x14ac:dyDescent="0.25">
      <c r="A29" s="79" t="s">
        <v>134</v>
      </c>
    </row>
    <row r="30" spans="1:1" x14ac:dyDescent="0.25">
      <c r="A30" s="12"/>
    </row>
    <row r="31" spans="1:1" x14ac:dyDescent="0.25">
      <c r="A31" s="12" t="s">
        <v>135</v>
      </c>
    </row>
    <row r="32" spans="1:1" x14ac:dyDescent="0.25">
      <c r="A32" s="12"/>
    </row>
    <row r="33" spans="1:1" x14ac:dyDescent="0.25">
      <c r="A33" s="12" t="s">
        <v>136</v>
      </c>
    </row>
    <row r="34" spans="1:1" x14ac:dyDescent="0.25">
      <c r="A34" s="12"/>
    </row>
    <row r="35" spans="1:1" x14ac:dyDescent="0.25">
      <c r="A35" s="12" t="s">
        <v>137</v>
      </c>
    </row>
    <row r="39" spans="1:1" ht="23.25" x14ac:dyDescent="0.25">
      <c r="A39" s="78" t="s">
        <v>133</v>
      </c>
    </row>
    <row r="40" spans="1:1" x14ac:dyDescent="0.25">
      <c r="A40" s="79" t="s">
        <v>134</v>
      </c>
    </row>
    <row r="41" spans="1:1" x14ac:dyDescent="0.25">
      <c r="A41" s="12"/>
    </row>
    <row r="42" spans="1:1" x14ac:dyDescent="0.25">
      <c r="A42" s="12" t="s">
        <v>135</v>
      </c>
    </row>
    <row r="43" spans="1:1" x14ac:dyDescent="0.25">
      <c r="A43" s="12"/>
    </row>
    <row r="44" spans="1:1" x14ac:dyDescent="0.25">
      <c r="A44" s="12" t="s">
        <v>136</v>
      </c>
    </row>
    <row r="45" spans="1:1" x14ac:dyDescent="0.25">
      <c r="A45" s="12"/>
    </row>
    <row r="46" spans="1:1" x14ac:dyDescent="0.25">
      <c r="A46" s="12" t="s">
        <v>137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EE2A8-8F7A-4AB1-B3E1-119E521A72B1}">
  <dimension ref="A1:D46"/>
  <sheetViews>
    <sheetView workbookViewId="0">
      <selection activeCell="C9" sqref="C9"/>
    </sheetView>
  </sheetViews>
  <sheetFormatPr defaultRowHeight="15" x14ac:dyDescent="0.25"/>
  <cols>
    <col min="1" max="1" width="7.85546875" customWidth="1"/>
    <col min="2" max="2" width="4.42578125" customWidth="1"/>
    <col min="3" max="3" width="35" customWidth="1"/>
    <col min="4" max="4" width="43.85546875" customWidth="1"/>
    <col min="5" max="5" width="16.28515625" customWidth="1"/>
    <col min="6" max="6" width="19.140625" customWidth="1"/>
  </cols>
  <sheetData>
    <row r="1" spans="1:4" ht="43.5" customHeight="1" x14ac:dyDescent="0.25"/>
    <row r="2" spans="1:4" ht="30.75" customHeight="1" x14ac:dyDescent="0.3">
      <c r="B2" s="72" t="s">
        <v>69</v>
      </c>
      <c r="C2" s="71" t="s">
        <v>70</v>
      </c>
      <c r="D2" s="16" t="s">
        <v>71</v>
      </c>
    </row>
    <row r="3" spans="1:4" ht="15" customHeight="1" x14ac:dyDescent="0.25">
      <c r="A3" s="73"/>
      <c r="B3" s="69">
        <v>1</v>
      </c>
      <c r="C3" s="69" t="s">
        <v>72</v>
      </c>
      <c r="D3" s="69" t="s">
        <v>114</v>
      </c>
    </row>
    <row r="4" spans="1:4" ht="15" customHeight="1" x14ac:dyDescent="0.25">
      <c r="A4" s="73"/>
      <c r="B4" s="69">
        <v>2</v>
      </c>
      <c r="C4" s="69" t="s">
        <v>73</v>
      </c>
      <c r="D4" s="70">
        <v>200000</v>
      </c>
    </row>
    <row r="5" spans="1:4" ht="15" customHeight="1" x14ac:dyDescent="0.25">
      <c r="A5" s="73"/>
      <c r="B5" s="69">
        <v>3</v>
      </c>
      <c r="C5" s="69" t="s">
        <v>74</v>
      </c>
      <c r="D5" s="70" t="s">
        <v>117</v>
      </c>
    </row>
    <row r="6" spans="1:4" ht="15" customHeight="1" x14ac:dyDescent="0.25">
      <c r="A6" s="73"/>
      <c r="B6" s="69">
        <v>4</v>
      </c>
      <c r="C6" s="69" t="s">
        <v>75</v>
      </c>
      <c r="D6" s="70" t="s">
        <v>115</v>
      </c>
    </row>
    <row r="7" spans="1:4" ht="15" customHeight="1" x14ac:dyDescent="0.25">
      <c r="A7" s="73"/>
      <c r="B7" s="69">
        <v>5</v>
      </c>
      <c r="C7" s="69" t="s">
        <v>76</v>
      </c>
      <c r="D7" s="70">
        <v>100000</v>
      </c>
    </row>
    <row r="8" spans="1:4" ht="15" customHeight="1" x14ac:dyDescent="0.25">
      <c r="A8" s="73"/>
      <c r="B8" s="69">
        <v>6</v>
      </c>
      <c r="C8" s="69" t="s">
        <v>77</v>
      </c>
      <c r="D8" s="70">
        <v>500000</v>
      </c>
    </row>
    <row r="9" spans="1:4" ht="15" customHeight="1" x14ac:dyDescent="0.25">
      <c r="A9" s="73"/>
      <c r="B9" s="69">
        <v>7</v>
      </c>
      <c r="C9" s="69" t="s">
        <v>78</v>
      </c>
      <c r="D9" s="70">
        <v>400000</v>
      </c>
    </row>
    <row r="10" spans="1:4" ht="15" customHeight="1" x14ac:dyDescent="0.25">
      <c r="A10" s="73"/>
      <c r="B10" s="69">
        <v>8</v>
      </c>
      <c r="C10" s="69" t="s">
        <v>79</v>
      </c>
      <c r="D10" s="70">
        <v>75000</v>
      </c>
    </row>
    <row r="11" spans="1:4" ht="15" customHeight="1" x14ac:dyDescent="0.25">
      <c r="A11" s="73"/>
      <c r="B11" s="69">
        <v>9</v>
      </c>
      <c r="C11" s="69" t="s">
        <v>80</v>
      </c>
      <c r="D11" s="70">
        <v>75000</v>
      </c>
    </row>
    <row r="12" spans="1:4" ht="15" customHeight="1" x14ac:dyDescent="0.25">
      <c r="A12" s="73"/>
      <c r="B12" s="69">
        <v>10</v>
      </c>
      <c r="C12" s="69" t="s">
        <v>81</v>
      </c>
      <c r="D12" s="70">
        <v>10000</v>
      </c>
    </row>
    <row r="13" spans="1:4" ht="15" customHeight="1" x14ac:dyDescent="0.25">
      <c r="A13" s="73"/>
      <c r="B13" s="69">
        <v>11</v>
      </c>
      <c r="C13" s="69" t="s">
        <v>82</v>
      </c>
      <c r="D13" s="70">
        <v>20000</v>
      </c>
    </row>
    <row r="14" spans="1:4" ht="15" customHeight="1" x14ac:dyDescent="0.25">
      <c r="A14" s="73"/>
      <c r="B14" s="69">
        <v>12</v>
      </c>
      <c r="C14" s="69" t="s">
        <v>83</v>
      </c>
      <c r="D14" s="70" t="s">
        <v>117</v>
      </c>
    </row>
    <row r="15" spans="1:4" ht="15" customHeight="1" x14ac:dyDescent="0.25">
      <c r="A15" s="73"/>
      <c r="B15" s="69">
        <v>13</v>
      </c>
      <c r="C15" s="69" t="s">
        <v>84</v>
      </c>
      <c r="D15" s="70" t="s">
        <v>116</v>
      </c>
    </row>
    <row r="16" spans="1:4" ht="15" customHeight="1" x14ac:dyDescent="0.25">
      <c r="A16" s="73"/>
      <c r="B16" s="69">
        <v>14</v>
      </c>
      <c r="C16" s="69" t="s">
        <v>85</v>
      </c>
      <c r="D16" s="70" t="s">
        <v>117</v>
      </c>
    </row>
    <row r="17" spans="1:4" ht="15" customHeight="1" x14ac:dyDescent="0.25">
      <c r="A17" s="73"/>
      <c r="B17" s="69">
        <v>15</v>
      </c>
      <c r="C17" s="69" t="s">
        <v>86</v>
      </c>
      <c r="D17" s="70" t="s">
        <v>117</v>
      </c>
    </row>
    <row r="18" spans="1:4" ht="15" customHeight="1" x14ac:dyDescent="0.25">
      <c r="A18" s="73"/>
      <c r="B18" s="69">
        <v>16</v>
      </c>
      <c r="C18" s="69" t="s">
        <v>87</v>
      </c>
      <c r="D18" s="70" t="s">
        <v>117</v>
      </c>
    </row>
    <row r="19" spans="1:4" ht="15" customHeight="1" x14ac:dyDescent="0.25">
      <c r="A19" s="73"/>
      <c r="B19" s="69">
        <v>17</v>
      </c>
      <c r="C19" s="69" t="s">
        <v>88</v>
      </c>
      <c r="D19" s="70">
        <v>500000</v>
      </c>
    </row>
    <row r="20" spans="1:4" ht="15" customHeight="1" x14ac:dyDescent="0.25">
      <c r="A20" s="73"/>
      <c r="B20" s="69">
        <v>18</v>
      </c>
      <c r="C20" s="69" t="s">
        <v>89</v>
      </c>
      <c r="D20" s="70">
        <v>50000</v>
      </c>
    </row>
    <row r="21" spans="1:4" ht="15.75" x14ac:dyDescent="0.25">
      <c r="A21" s="73"/>
      <c r="B21" s="69">
        <v>19</v>
      </c>
      <c r="C21" s="69" t="s">
        <v>90</v>
      </c>
      <c r="D21" s="70">
        <v>20000</v>
      </c>
    </row>
    <row r="22" spans="1:4" ht="15.75" x14ac:dyDescent="0.25">
      <c r="A22" s="73"/>
      <c r="B22" s="69">
        <v>20</v>
      </c>
      <c r="C22" s="69" t="s">
        <v>91</v>
      </c>
      <c r="D22" s="70">
        <v>20000</v>
      </c>
    </row>
    <row r="23" spans="1:4" ht="15.75" x14ac:dyDescent="0.25">
      <c r="A23" s="73"/>
      <c r="B23" s="69">
        <v>21</v>
      </c>
      <c r="C23" s="69" t="s">
        <v>94</v>
      </c>
      <c r="D23" s="69" t="s">
        <v>116</v>
      </c>
    </row>
    <row r="24" spans="1:4" ht="15.75" x14ac:dyDescent="0.25">
      <c r="A24" s="73"/>
      <c r="B24" s="69">
        <v>22</v>
      </c>
      <c r="C24" s="69" t="s">
        <v>95</v>
      </c>
      <c r="D24" s="69" t="s">
        <v>116</v>
      </c>
    </row>
    <row r="25" spans="1:4" ht="15.75" x14ac:dyDescent="0.25">
      <c r="A25" s="73"/>
      <c r="B25" s="69">
        <v>23</v>
      </c>
      <c r="C25" s="69" t="s">
        <v>92</v>
      </c>
      <c r="D25" s="70">
        <v>400000</v>
      </c>
    </row>
    <row r="26" spans="1:4" ht="15.75" x14ac:dyDescent="0.25">
      <c r="A26" s="73"/>
      <c r="B26" s="69">
        <v>24</v>
      </c>
      <c r="C26" s="69" t="s">
        <v>93</v>
      </c>
      <c r="D26" s="70">
        <v>400000</v>
      </c>
    </row>
    <row r="27" spans="1:4" ht="15.75" x14ac:dyDescent="0.25">
      <c r="A27" s="73"/>
      <c r="B27" s="69">
        <v>25</v>
      </c>
      <c r="C27" s="69" t="s">
        <v>96</v>
      </c>
      <c r="D27" s="70">
        <v>150000</v>
      </c>
    </row>
    <row r="28" spans="1:4" ht="15" customHeight="1" x14ac:dyDescent="0.25">
      <c r="A28" s="73"/>
      <c r="B28" s="69">
        <v>26</v>
      </c>
      <c r="C28" s="69" t="s">
        <v>97</v>
      </c>
      <c r="D28" s="70">
        <v>100000</v>
      </c>
    </row>
    <row r="29" spans="1:4" ht="15" customHeight="1" x14ac:dyDescent="0.25">
      <c r="A29" s="73"/>
      <c r="B29" s="69">
        <v>27</v>
      </c>
      <c r="C29" s="69" t="s">
        <v>98</v>
      </c>
      <c r="D29" s="70">
        <v>600000</v>
      </c>
    </row>
    <row r="30" spans="1:4" ht="15" customHeight="1" x14ac:dyDescent="0.25">
      <c r="A30" s="73"/>
      <c r="B30" s="69">
        <v>28</v>
      </c>
      <c r="C30" s="69" t="s">
        <v>99</v>
      </c>
      <c r="D30" s="70">
        <v>300000</v>
      </c>
    </row>
    <row r="31" spans="1:4" ht="15" customHeight="1" x14ac:dyDescent="0.25">
      <c r="A31" s="73"/>
      <c r="B31" s="69">
        <v>29</v>
      </c>
      <c r="C31" s="69" t="s">
        <v>100</v>
      </c>
      <c r="D31" s="70">
        <v>200000</v>
      </c>
    </row>
    <row r="32" spans="1:4" ht="15" customHeight="1" x14ac:dyDescent="0.25">
      <c r="A32" s="73"/>
      <c r="B32" s="69">
        <v>30</v>
      </c>
      <c r="C32" s="69" t="s">
        <v>101</v>
      </c>
      <c r="D32" s="70">
        <v>100000</v>
      </c>
    </row>
    <row r="33" spans="1:4" ht="15" customHeight="1" x14ac:dyDescent="0.25">
      <c r="A33" s="73"/>
      <c r="B33" s="69">
        <v>31</v>
      </c>
      <c r="C33" s="69" t="s">
        <v>102</v>
      </c>
      <c r="D33" s="70" t="s">
        <v>116</v>
      </c>
    </row>
    <row r="34" spans="1:4" ht="15" customHeight="1" x14ac:dyDescent="0.25">
      <c r="A34" s="73"/>
      <c r="B34" s="69">
        <v>32</v>
      </c>
      <c r="C34" s="69" t="s">
        <v>103</v>
      </c>
      <c r="D34" s="70" t="s">
        <v>118</v>
      </c>
    </row>
    <row r="35" spans="1:4" ht="15" customHeight="1" x14ac:dyDescent="0.25">
      <c r="A35" s="73"/>
      <c r="B35" s="69">
        <v>33</v>
      </c>
      <c r="C35" s="69" t="s">
        <v>104</v>
      </c>
      <c r="D35" s="70" t="s">
        <v>119</v>
      </c>
    </row>
    <row r="36" spans="1:4" ht="15" customHeight="1" x14ac:dyDescent="0.25">
      <c r="A36" s="73"/>
      <c r="B36" s="69">
        <v>34</v>
      </c>
      <c r="C36" s="69" t="s">
        <v>105</v>
      </c>
      <c r="D36" s="70" t="s">
        <v>120</v>
      </c>
    </row>
    <row r="37" spans="1:4" ht="15" customHeight="1" x14ac:dyDescent="0.25">
      <c r="A37" s="73"/>
      <c r="B37" s="69">
        <v>35</v>
      </c>
      <c r="C37" s="69" t="s">
        <v>106</v>
      </c>
      <c r="D37" s="70">
        <v>150000</v>
      </c>
    </row>
    <row r="38" spans="1:4" ht="15" customHeight="1" x14ac:dyDescent="0.25">
      <c r="A38" s="73"/>
      <c r="B38" s="69">
        <v>36</v>
      </c>
      <c r="C38" s="69" t="s">
        <v>107</v>
      </c>
      <c r="D38" s="70">
        <v>150000</v>
      </c>
    </row>
    <row r="39" spans="1:4" ht="15" customHeight="1" x14ac:dyDescent="0.25">
      <c r="A39" s="73"/>
      <c r="B39" s="69">
        <v>37</v>
      </c>
      <c r="C39" s="69" t="s">
        <v>108</v>
      </c>
      <c r="D39" s="70">
        <v>150000</v>
      </c>
    </row>
    <row r="40" spans="1:4" ht="15" customHeight="1" x14ac:dyDescent="0.25">
      <c r="A40" s="73"/>
      <c r="B40" s="69">
        <v>38</v>
      </c>
      <c r="C40" s="69" t="s">
        <v>109</v>
      </c>
      <c r="D40" s="70">
        <v>300000</v>
      </c>
    </row>
    <row r="41" spans="1:4" ht="15" customHeight="1" x14ac:dyDescent="0.25">
      <c r="A41" s="73"/>
      <c r="B41" s="69">
        <v>39</v>
      </c>
      <c r="C41" s="69" t="s">
        <v>110</v>
      </c>
      <c r="D41" s="70">
        <v>100000</v>
      </c>
    </row>
    <row r="42" spans="1:4" ht="15" customHeight="1" x14ac:dyDescent="0.25">
      <c r="A42" s="73"/>
      <c r="B42" s="69">
        <v>40</v>
      </c>
      <c r="C42" s="69" t="s">
        <v>111</v>
      </c>
      <c r="D42" s="70">
        <v>300000</v>
      </c>
    </row>
    <row r="43" spans="1:4" ht="15" customHeight="1" x14ac:dyDescent="0.25">
      <c r="A43" s="73"/>
      <c r="B43" s="69">
        <v>41</v>
      </c>
      <c r="C43" s="69" t="s">
        <v>112</v>
      </c>
      <c r="D43" s="70">
        <v>150000</v>
      </c>
    </row>
    <row r="44" spans="1:4" ht="15" customHeight="1" x14ac:dyDescent="0.25">
      <c r="A44" s="73"/>
      <c r="B44" s="69">
        <v>42</v>
      </c>
      <c r="C44" s="69" t="s">
        <v>113</v>
      </c>
      <c r="D44" s="70">
        <v>300000</v>
      </c>
    </row>
    <row r="45" spans="1:4" ht="15.75" x14ac:dyDescent="0.25">
      <c r="A45" s="68"/>
      <c r="B45" s="68"/>
      <c r="C45" s="68"/>
      <c r="D45" s="68"/>
    </row>
    <row r="46" spans="1:4" ht="15.75" x14ac:dyDescent="0.25">
      <c r="A46" s="68"/>
      <c r="B46" s="68"/>
      <c r="C46" s="68"/>
      <c r="D46" s="68"/>
    </row>
  </sheetData>
  <pageMargins left="0.25" right="0.25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847AE-C49A-418A-B807-617FABA0E076}">
  <dimension ref="B2"/>
  <sheetViews>
    <sheetView workbookViewId="0">
      <selection activeCell="B2" sqref="B2"/>
    </sheetView>
  </sheetViews>
  <sheetFormatPr defaultRowHeight="15" x14ac:dyDescent="0.25"/>
  <sheetData>
    <row r="2" spans="2:2" ht="21" x14ac:dyDescent="0.35">
      <c r="B2" s="135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7"/>
  <sheetViews>
    <sheetView workbookViewId="0">
      <selection activeCell="E32" sqref="E32"/>
    </sheetView>
  </sheetViews>
  <sheetFormatPr defaultRowHeight="15" x14ac:dyDescent="0.25"/>
  <cols>
    <col min="1" max="1" width="24.28515625" customWidth="1"/>
    <col min="2" max="2" width="27.7109375" customWidth="1"/>
    <col min="3" max="3" width="26.42578125" customWidth="1"/>
    <col min="4" max="4" width="28.42578125" customWidth="1"/>
    <col min="9" max="11" width="9.140625" customWidth="1"/>
  </cols>
  <sheetData>
    <row r="1" spans="1:4" ht="18.75" x14ac:dyDescent="0.3">
      <c r="A1" s="16" t="s">
        <v>7</v>
      </c>
      <c r="B1" s="16" t="s">
        <v>6</v>
      </c>
      <c r="C1" s="16" t="s">
        <v>8</v>
      </c>
    </row>
    <row r="2" spans="1:4" ht="18.75" x14ac:dyDescent="0.3">
      <c r="A2" s="83" t="s">
        <v>173</v>
      </c>
      <c r="B2" s="15" t="s">
        <v>174</v>
      </c>
      <c r="C2" s="66" t="s">
        <v>175</v>
      </c>
    </row>
    <row r="3" spans="1:4" x14ac:dyDescent="0.25">
      <c r="A3" s="15" t="s">
        <v>10</v>
      </c>
      <c r="B3" s="15" t="s">
        <v>34</v>
      </c>
      <c r="C3" s="66" t="s">
        <v>53</v>
      </c>
    </row>
    <row r="4" spans="1:4" x14ac:dyDescent="0.25">
      <c r="A4" s="15" t="s">
        <v>132</v>
      </c>
      <c r="B4" s="15" t="s">
        <v>36</v>
      </c>
      <c r="C4" s="15" t="s">
        <v>54</v>
      </c>
    </row>
    <row r="5" spans="1:4" x14ac:dyDescent="0.25">
      <c r="A5" s="15" t="s">
        <v>11</v>
      </c>
      <c r="B5" s="15" t="s">
        <v>33</v>
      </c>
      <c r="C5" s="15" t="s">
        <v>55</v>
      </c>
    </row>
    <row r="6" spans="1:4" x14ac:dyDescent="0.25">
      <c r="A6" s="15" t="s">
        <v>62</v>
      </c>
      <c r="B6" s="15" t="s">
        <v>63</v>
      </c>
      <c r="C6" s="15" t="s">
        <v>65</v>
      </c>
    </row>
    <row r="7" spans="1:4" x14ac:dyDescent="0.25">
      <c r="A7" s="15" t="s">
        <v>35</v>
      </c>
      <c r="B7" s="15" t="s">
        <v>28</v>
      </c>
      <c r="C7" s="15" t="s">
        <v>56</v>
      </c>
    </row>
    <row r="8" spans="1:4" x14ac:dyDescent="0.25">
      <c r="A8" s="15" t="s">
        <v>9</v>
      </c>
      <c r="B8" s="15" t="s">
        <v>39</v>
      </c>
      <c r="C8" s="15" t="s">
        <v>57</v>
      </c>
    </row>
    <row r="9" spans="1:4" x14ac:dyDescent="0.25">
      <c r="A9" s="15" t="s">
        <v>186</v>
      </c>
      <c r="B9" s="15" t="s">
        <v>187</v>
      </c>
      <c r="C9" s="15" t="s">
        <v>188</v>
      </c>
    </row>
    <row r="10" spans="1:4" x14ac:dyDescent="0.25">
      <c r="A10" s="15" t="s">
        <v>64</v>
      </c>
      <c r="B10" s="15" t="s">
        <v>179</v>
      </c>
      <c r="C10" s="15" t="s">
        <v>180</v>
      </c>
    </row>
    <row r="11" spans="1:4" x14ac:dyDescent="0.25">
      <c r="A11" s="15" t="s">
        <v>181</v>
      </c>
      <c r="B11" s="15" t="s">
        <v>182</v>
      </c>
      <c r="C11" s="15" t="s">
        <v>184</v>
      </c>
    </row>
    <row r="12" spans="1:4" x14ac:dyDescent="0.25">
      <c r="A12" s="15" t="s">
        <v>181</v>
      </c>
      <c r="B12" s="15" t="s">
        <v>183</v>
      </c>
      <c r="C12" s="15" t="s">
        <v>185</v>
      </c>
    </row>
    <row r="13" spans="1:4" x14ac:dyDescent="0.25">
      <c r="A13" s="15" t="s">
        <v>40</v>
      </c>
      <c r="B13" s="15" t="s">
        <v>31</v>
      </c>
      <c r="C13" s="77" t="s">
        <v>124</v>
      </c>
    </row>
    <row r="14" spans="1:4" x14ac:dyDescent="0.25">
      <c r="A14" s="15" t="s">
        <v>40</v>
      </c>
      <c r="B14" s="15" t="s">
        <v>32</v>
      </c>
      <c r="C14" s="77" t="s">
        <v>58</v>
      </c>
    </row>
    <row r="15" spans="1:4" x14ac:dyDescent="0.25">
      <c r="A15" s="15" t="s">
        <v>40</v>
      </c>
      <c r="B15" s="15" t="s">
        <v>126</v>
      </c>
      <c r="C15" s="77" t="s">
        <v>59</v>
      </c>
      <c r="D15" s="61"/>
    </row>
    <row r="16" spans="1:4" x14ac:dyDescent="0.25">
      <c r="A16" s="15" t="s">
        <v>231</v>
      </c>
      <c r="B16" s="15" t="s">
        <v>226</v>
      </c>
      <c r="C16" s="77" t="s">
        <v>232</v>
      </c>
      <c r="D16" s="61"/>
    </row>
    <row r="17" spans="1:4" x14ac:dyDescent="0.25">
      <c r="A17" s="15" t="s">
        <v>40</v>
      </c>
      <c r="B17" s="15" t="s">
        <v>125</v>
      </c>
      <c r="C17" s="77" t="s">
        <v>60</v>
      </c>
      <c r="D17" s="61"/>
    </row>
    <row r="18" spans="1:4" x14ac:dyDescent="0.25">
      <c r="A18" s="15" t="s">
        <v>41</v>
      </c>
      <c r="B18" s="77" t="s">
        <v>42</v>
      </c>
      <c r="C18" s="77" t="s">
        <v>43</v>
      </c>
      <c r="D18" s="61"/>
    </row>
    <row r="19" spans="1:4" x14ac:dyDescent="0.25">
      <c r="C19" s="50" t="s">
        <v>52</v>
      </c>
    </row>
    <row r="20" spans="1:4" x14ac:dyDescent="0.25">
      <c r="C20" s="50"/>
    </row>
    <row r="21" spans="1:4" x14ac:dyDescent="0.25">
      <c r="A21" s="77" t="s">
        <v>127</v>
      </c>
      <c r="B21" s="77" t="s">
        <v>128</v>
      </c>
      <c r="C21" s="15" t="s">
        <v>129</v>
      </c>
    </row>
    <row r="22" spans="1:4" x14ac:dyDescent="0.25">
      <c r="A22" s="74" t="s">
        <v>127</v>
      </c>
      <c r="B22" s="75" t="s">
        <v>130</v>
      </c>
      <c r="C22" s="76" t="s">
        <v>131</v>
      </c>
    </row>
    <row r="24" spans="1:4" ht="15.75" x14ac:dyDescent="0.25">
      <c r="A24" s="44">
        <v>1</v>
      </c>
      <c r="B24" s="45" t="s">
        <v>44</v>
      </c>
      <c r="C24" s="44" t="s">
        <v>20</v>
      </c>
    </row>
    <row r="25" spans="1:4" ht="15.75" x14ac:dyDescent="0.25">
      <c r="A25" s="44">
        <v>2</v>
      </c>
      <c r="B25" s="45" t="s">
        <v>123</v>
      </c>
      <c r="C25" s="44">
        <v>111</v>
      </c>
    </row>
    <row r="26" spans="1:4" ht="15.75" x14ac:dyDescent="0.25">
      <c r="A26" s="44">
        <v>3</v>
      </c>
      <c r="B26" s="45" t="s">
        <v>45</v>
      </c>
      <c r="C26" s="44">
        <v>112</v>
      </c>
    </row>
    <row r="27" spans="1:4" ht="15.75" x14ac:dyDescent="0.25">
      <c r="A27" s="44">
        <v>4</v>
      </c>
      <c r="B27" s="45" t="s">
        <v>46</v>
      </c>
      <c r="C27" s="44">
        <v>113</v>
      </c>
    </row>
    <row r="28" spans="1:4" ht="15.75" x14ac:dyDescent="0.25">
      <c r="A28" s="44">
        <v>5</v>
      </c>
      <c r="B28" s="45" t="s">
        <v>47</v>
      </c>
      <c r="C28" s="44">
        <v>114</v>
      </c>
    </row>
    <row r="29" spans="1:4" ht="15.75" x14ac:dyDescent="0.25">
      <c r="A29" s="44">
        <v>6</v>
      </c>
      <c r="B29" s="45" t="s">
        <v>48</v>
      </c>
      <c r="C29" s="44">
        <v>115</v>
      </c>
    </row>
    <row r="30" spans="1:4" ht="15.75" x14ac:dyDescent="0.25">
      <c r="A30" s="44">
        <v>7</v>
      </c>
      <c r="B30" s="45" t="s">
        <v>172</v>
      </c>
      <c r="C30" s="44">
        <v>116</v>
      </c>
    </row>
    <row r="31" spans="1:4" ht="15.75" x14ac:dyDescent="0.25">
      <c r="A31" s="44">
        <v>8</v>
      </c>
      <c r="B31" s="45" t="s">
        <v>49</v>
      </c>
      <c r="C31" s="44">
        <v>117</v>
      </c>
    </row>
    <row r="32" spans="1:4" ht="15.75" x14ac:dyDescent="0.25">
      <c r="A32" s="44">
        <v>9</v>
      </c>
      <c r="B32" s="45" t="s">
        <v>37</v>
      </c>
      <c r="C32" s="44">
        <v>121.122</v>
      </c>
    </row>
    <row r="33" spans="1:3" ht="15.75" x14ac:dyDescent="0.25">
      <c r="A33" s="15"/>
      <c r="B33" s="44" t="s">
        <v>38</v>
      </c>
      <c r="C33" s="44" t="s">
        <v>51</v>
      </c>
    </row>
    <row r="34" spans="1:3" ht="15.75" x14ac:dyDescent="0.25">
      <c r="A34" s="20"/>
      <c r="B34" s="20"/>
      <c r="C34" s="44" t="s">
        <v>66</v>
      </c>
    </row>
    <row r="35" spans="1:3" x14ac:dyDescent="0.25">
      <c r="A35" s="53" t="s">
        <v>27</v>
      </c>
      <c r="B35" s="46" t="s">
        <v>50</v>
      </c>
      <c r="C35" s="20"/>
    </row>
    <row r="36" spans="1:3" x14ac:dyDescent="0.25">
      <c r="A36" s="57" t="s">
        <v>26</v>
      </c>
      <c r="B36" s="47" t="s">
        <v>21</v>
      </c>
      <c r="C36" s="20"/>
    </row>
    <row r="37" spans="1:3" x14ac:dyDescent="0.25">
      <c r="A37" s="54" t="s">
        <v>29</v>
      </c>
      <c r="B37" s="47" t="s">
        <v>22</v>
      </c>
      <c r="C37" s="20"/>
    </row>
  </sheetData>
  <hyperlinks>
    <hyperlink ref="A36" r:id="rId1" xr:uid="{02828F44-E726-45F2-9403-672B065B21DC}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0:E32"/>
  <sheetViews>
    <sheetView topLeftCell="A13" workbookViewId="0">
      <selection activeCell="F26" sqref="F26"/>
    </sheetView>
  </sheetViews>
  <sheetFormatPr defaultRowHeight="15" x14ac:dyDescent="0.25"/>
  <cols>
    <col min="2" max="2" width="27.140625" customWidth="1"/>
    <col min="3" max="3" width="22.28515625" customWidth="1"/>
    <col min="4" max="4" width="51" customWidth="1"/>
    <col min="5" max="5" width="17.42578125" customWidth="1"/>
    <col min="10" max="10" width="25.85546875" customWidth="1"/>
    <col min="11" max="11" width="55.42578125" customWidth="1"/>
  </cols>
  <sheetData>
    <row r="10" spans="2:5" ht="20.25" x14ac:dyDescent="0.3">
      <c r="B10" s="14"/>
      <c r="C10" s="14" t="s">
        <v>4</v>
      </c>
      <c r="D10" s="14" t="s">
        <v>5</v>
      </c>
      <c r="E10" s="14" t="s">
        <v>17</v>
      </c>
    </row>
    <row r="11" spans="2:5" ht="20.25" x14ac:dyDescent="0.3">
      <c r="B11" s="11" t="s">
        <v>2</v>
      </c>
      <c r="C11" s="11"/>
      <c r="D11" s="13"/>
      <c r="E11" s="13"/>
    </row>
    <row r="12" spans="2:5" ht="20.25" x14ac:dyDescent="0.3">
      <c r="B12" s="11" t="s">
        <v>3</v>
      </c>
      <c r="C12" s="11"/>
      <c r="D12" s="13"/>
      <c r="E12" s="13"/>
    </row>
    <row r="14" spans="2:5" ht="20.25" x14ac:dyDescent="0.3">
      <c r="B14" s="17" t="s">
        <v>13</v>
      </c>
      <c r="D14" s="12"/>
    </row>
    <row r="16" spans="2:5" ht="20.25" x14ac:dyDescent="0.3">
      <c r="B16" s="17" t="s">
        <v>12</v>
      </c>
      <c r="C16" s="17" t="s">
        <v>12</v>
      </c>
      <c r="D16" s="17" t="s">
        <v>12</v>
      </c>
    </row>
    <row r="18" spans="2:4" ht="23.25" x14ac:dyDescent="0.35">
      <c r="B18" s="55"/>
    </row>
    <row r="19" spans="2:4" x14ac:dyDescent="0.25">
      <c r="B19" s="20"/>
      <c r="C19" s="20"/>
      <c r="D19" s="20"/>
    </row>
    <row r="20" spans="2:4" ht="15.75" x14ac:dyDescent="0.25">
      <c r="B20" s="48">
        <v>56</v>
      </c>
      <c r="C20" s="48" t="s">
        <v>23</v>
      </c>
      <c r="D20" s="20"/>
    </row>
    <row r="21" spans="2:4" ht="15.75" x14ac:dyDescent="0.25">
      <c r="B21" s="44">
        <v>5</v>
      </c>
      <c r="C21" s="44" t="s">
        <v>146</v>
      </c>
      <c r="D21" s="69" t="s">
        <v>148</v>
      </c>
    </row>
    <row r="22" spans="2:4" ht="15.75" x14ac:dyDescent="0.25">
      <c r="B22" s="44">
        <v>1</v>
      </c>
      <c r="C22" s="44" t="s">
        <v>147</v>
      </c>
      <c r="D22" s="69">
        <v>216</v>
      </c>
    </row>
    <row r="23" spans="2:4" ht="15.75" x14ac:dyDescent="0.25">
      <c r="B23" s="44"/>
      <c r="C23" s="44"/>
      <c r="D23" s="15"/>
    </row>
    <row r="24" spans="2:4" ht="15.75" x14ac:dyDescent="0.25">
      <c r="B24" s="44">
        <v>2</v>
      </c>
      <c r="C24" s="44" t="s">
        <v>150</v>
      </c>
      <c r="D24" s="69" t="s">
        <v>149</v>
      </c>
    </row>
    <row r="25" spans="2:4" ht="15.75" x14ac:dyDescent="0.25">
      <c r="B25" s="44"/>
      <c r="C25" s="44"/>
      <c r="D25" s="15"/>
    </row>
    <row r="26" spans="2:4" ht="15.75" customHeight="1" x14ac:dyDescent="0.25">
      <c r="B26" s="258">
        <v>28</v>
      </c>
      <c r="C26" s="258" t="s">
        <v>151</v>
      </c>
      <c r="D26" s="276" t="s">
        <v>153</v>
      </c>
    </row>
    <row r="27" spans="2:4" ht="15.75" customHeight="1" x14ac:dyDescent="0.25">
      <c r="B27" s="275"/>
      <c r="C27" s="275"/>
      <c r="D27" s="277"/>
    </row>
    <row r="28" spans="2:4" ht="15.75" customHeight="1" x14ac:dyDescent="0.25">
      <c r="B28" s="259"/>
      <c r="C28" s="259"/>
      <c r="D28" s="278"/>
    </row>
    <row r="29" spans="2:4" ht="15.75" customHeight="1" x14ac:dyDescent="0.25">
      <c r="B29" s="258">
        <v>19</v>
      </c>
      <c r="C29" s="258" t="s">
        <v>152</v>
      </c>
      <c r="D29" s="276" t="s">
        <v>154</v>
      </c>
    </row>
    <row r="30" spans="2:4" x14ac:dyDescent="0.25">
      <c r="B30" s="259"/>
      <c r="C30" s="259"/>
      <c r="D30" s="278"/>
    </row>
    <row r="31" spans="2:4" x14ac:dyDescent="0.25">
      <c r="B31" s="20"/>
      <c r="C31" s="20"/>
      <c r="D31" s="15" t="s">
        <v>1</v>
      </c>
    </row>
    <row r="32" spans="2:4" x14ac:dyDescent="0.25">
      <c r="B32" s="20"/>
      <c r="C32" s="20"/>
      <c r="D32" s="20"/>
    </row>
  </sheetData>
  <mergeCells count="6">
    <mergeCell ref="C26:C28"/>
    <mergeCell ref="B26:B28"/>
    <mergeCell ref="D26:D28"/>
    <mergeCell ref="C29:C30"/>
    <mergeCell ref="B29:B30"/>
    <mergeCell ref="D29:D30"/>
  </mergeCells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3</vt:i4>
      </vt:variant>
    </vt:vector>
  </HeadingPairs>
  <TitlesOfParts>
    <vt:vector size="16" baseType="lpstr">
      <vt:lpstr>RoomRack</vt:lpstr>
      <vt:lpstr>Сувинер</vt:lpstr>
      <vt:lpstr>Склад</vt:lpstr>
      <vt:lpstr>room numbers</vt:lpstr>
      <vt:lpstr>compliment</vt:lpstr>
      <vt:lpstr>item prices</vt:lpstr>
      <vt:lpstr>Sheet1</vt:lpstr>
      <vt:lpstr>phone numbers</vt:lpstr>
      <vt:lpstr>бассейн</vt:lpstr>
      <vt:lpstr>Wi-Fi</vt:lpstr>
      <vt:lpstr>Restarant schedule</vt:lpstr>
      <vt:lpstr>collegues` bDay</vt:lpstr>
      <vt:lpstr>Sheet4</vt:lpstr>
      <vt:lpstr>Chart1</vt:lpstr>
      <vt:lpstr>Chart2</vt:lpstr>
      <vt:lpstr>Chart3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reservation@milanhotel.uz</cp:lastModifiedBy>
  <cp:lastPrinted>2023-11-17T14:04:03Z</cp:lastPrinted>
  <dcterms:created xsi:type="dcterms:W3CDTF">2021-02-08T08:50:04Z</dcterms:created>
  <dcterms:modified xsi:type="dcterms:W3CDTF">2023-11-18T10:01:19Z</dcterms:modified>
</cp:coreProperties>
</file>