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Linefight\IdeaProjects\yandex-praktikum-qa\Второй спринт\"/>
    </mc:Choice>
  </mc:AlternateContent>
  <xr:revisionPtr revIDLastSave="0" documentId="13_ncr:1_{FD1E89DA-2C92-415D-BE56-21FB108B531A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Задание 1. Конфигурации браузер" sheetId="1" r:id="rId1"/>
    <sheet name="Задание 1. Чек-лист и ФР тестир" sheetId="2" r:id="rId2"/>
    <sheet name="Задание 1. Тест-кейсы логика ин" sheetId="3" r:id="rId3"/>
    <sheet name="Задание 2. Чек-лист и ФР" sheetId="4" r:id="rId4"/>
  </sheets>
  <calcPr calcId="191029"/>
</workbook>
</file>

<file path=xl/calcChain.xml><?xml version="1.0" encoding="utf-8"?>
<calcChain xmlns="http://schemas.openxmlformats.org/spreadsheetml/2006/main">
  <c r="L5" i="4" l="1"/>
</calcChain>
</file>

<file path=xl/sharedStrings.xml><?xml version="1.0" encoding="utf-8"?>
<sst xmlns="http://schemas.openxmlformats.org/spreadsheetml/2006/main" count="536" uniqueCount="210">
  <si>
    <t>Конфигурации браузеров, ОС и разрешений</t>
  </si>
  <si>
    <t>Описание проверки</t>
  </si>
  <si>
    <t>Статус</t>
  </si>
  <si>
    <t>ID Баг- репорта</t>
  </si>
  <si>
    <t>№</t>
  </si>
  <si>
    <t>ОС</t>
  </si>
  <si>
    <t>Браузер</t>
  </si>
  <si>
    <t>Разрешение</t>
  </si>
  <si>
    <t>Windows 8</t>
  </si>
  <si>
    <t>800x600</t>
  </si>
  <si>
    <t>Чек-лист и результаты выполнения тестов: тестирование вёрстки и логики интерфейса</t>
  </si>
  <si>
    <t>MacOS 10.15</t>
  </si>
  <si>
    <t>Тест-кейсы: логика интерфейса</t>
  </si>
  <si>
    <t xml:space="preserve"> id тест-кейса</t>
  </si>
  <si>
    <t>PASSED</t>
  </si>
  <si>
    <t>Название тест-кейса</t>
  </si>
  <si>
    <t>Предусловия</t>
  </si>
  <si>
    <t>Номер шага</t>
  </si>
  <si>
    <t>Описание шага</t>
  </si>
  <si>
    <t>ОР</t>
  </si>
  <si>
    <t>FAILED</t>
  </si>
  <si>
    <t>Окружение</t>
  </si>
  <si>
    <t>Скриншот (если необходимо)</t>
  </si>
  <si>
    <t>Результат</t>
  </si>
  <si>
    <t>Windows 10</t>
  </si>
  <si>
    <t>MacOS 10.14</t>
  </si>
  <si>
    <t>Windows 7</t>
  </si>
  <si>
    <t>1920x1080</t>
  </si>
  <si>
    <t>Поле для ввода времени находятся в левой верхней части экрана, первым блоком в форме выбора маршрута</t>
  </si>
  <si>
    <t>В поле для ввода часов и минут отображается подсказка в минутах "00" в часах "00"</t>
  </si>
  <si>
    <t>SKIPPED</t>
  </si>
  <si>
    <t>В панели переключения видов транспорта, транспорт располагается в правильном порядке</t>
  </si>
  <si>
    <t>В левой верхней части экрана присутсвуют логотип "Яндекс" и логотип "Маршруты"</t>
  </si>
  <si>
    <t>В нижней правой части присутсвует кнопка "Открыть в Яндекс.Картах"</t>
  </si>
  <si>
    <t>После кнопки "Открыть в Яндекс.Картах" ссылка "Создать свою карту"</t>
  </si>
  <si>
    <t>В правой нижней части расположен Копирайт и ссылка на Условия пользования</t>
  </si>
  <si>
    <t>На карте присутсвует ползунок для увеличения и уменьшения масштаба</t>
  </si>
  <si>
    <t>Слева от поля "Откуда" располагается красный кружок</t>
  </si>
  <si>
    <t>Слева от поля "Куда" располагается синий кружок</t>
  </si>
  <si>
    <t>Карта Москвы отоброжается</t>
  </si>
  <si>
    <t>В стартовом состоянии режимы маршрутов «Оптимальный», «Быстрый» и «Свой» не выбраны</t>
  </si>
  <si>
    <t>В стартовом состоянии панель переключения видов транспорта неактивна</t>
  </si>
  <si>
    <t>Если поля адреса заполнены корректно, на карте отображаются точки A и B</t>
  </si>
  <si>
    <t>При неккоректном вводе адреса в поле "Куда" подсвечивается красным ошибка "Вы ввели некорректный адрес"</t>
  </si>
  <si>
    <t>При некорректном вводе времени подсвечивается красным, ошибка "Вы ввели некорректное время"</t>
  </si>
  <si>
    <t>Режимы маршрутов отображаются в порядке Оптимальный, Быстрый, Свой</t>
  </si>
  <si>
    <t>Если выбрать режим «Оптимальный» или «Быстрый», система автоматически назначит вид транспорта; построится маршрут; отобразится время и стоимость поездки</t>
  </si>
  <si>
    <t>Если выбрать режим «Свой», панель видов транспорта активна — можно переключать</t>
  </si>
  <si>
    <t>Карту можно перемещать, удерживая кнопку мыши</t>
  </si>
  <si>
    <t>Карту можно перемещать тачпадом</t>
  </si>
  <si>
    <t>Масштабировать карту можно кнопками «+» и «-»</t>
  </si>
  <si>
    <t>Масштабировать карту можно ползунком на карте</t>
  </si>
  <si>
    <t>Масштабировать карту можно скролом мыши</t>
  </si>
  <si>
    <t>Масштабировать карту можно тачпадом</t>
  </si>
  <si>
    <t>Маршрут можно построить только через форму слева</t>
  </si>
  <si>
    <t>Маршруты работают только «в режиме чтения» — на карте передвигать или устанавливать маршрутные точки нельзя</t>
  </si>
  <si>
    <t>В поле "откуда" ввести "Зубовский бульвар, 37"</t>
  </si>
  <si>
    <r>
      <t>В поле "куда" ввести "Фрунзенская набережная, 46</t>
    </r>
    <r>
      <rPr>
        <b/>
        <sz val="10"/>
        <color theme="1"/>
        <rFont val="Arial"/>
        <family val="2"/>
        <charset val="204"/>
      </rPr>
      <t>"</t>
    </r>
  </si>
  <si>
    <t>Выбрать режим маршрутов "Свой"</t>
  </si>
  <si>
    <t>В поле "часы" ввести "21"</t>
  </si>
  <si>
    <t>В поле "минуты" ввести "30"</t>
  </si>
  <si>
    <t>Firefox             разрешение экрана1280х720           Windows 10</t>
  </si>
  <si>
    <t>Выбрать вид транспорта "Собсвенное авто"</t>
  </si>
  <si>
    <t>Выбрать вид транспорта "Пешком"</t>
  </si>
  <si>
    <t>Выбрать вид транспорта "Шеринг самокатов"</t>
  </si>
  <si>
    <t>Выбрать вид транспорта "Шеринг велосипедов"</t>
  </si>
  <si>
    <t>Выбрать вид транспорта "Каршеринг"</t>
  </si>
  <si>
    <t>Выбрать вид транспорта "Такси"</t>
  </si>
  <si>
    <t>Выбрать режим маршрутов "Оптимальный"</t>
  </si>
  <si>
    <t>Выбрать режим маршрутов "Быстрый"</t>
  </si>
  <si>
    <t>В режиме "Свой" под каждый вид транспорта рисуется маршрут; отображается время и стоимость поездки</t>
  </si>
  <si>
    <t xml:space="preserve">Если сменить вид транспорта или поменять значение в любом поле, маршрут перерисуется; оторбразяться другие время и стоимость поездки </t>
  </si>
  <si>
    <t>да</t>
  </si>
  <si>
    <t>В панели переключения видов транспорта значок правильный аеротакси</t>
  </si>
  <si>
    <t>При нажатии на значок аэротаки он выделяется серым кружком</t>
  </si>
  <si>
    <t xml:space="preserve">Если сменить вид транспорта в режиме "Свой" поменять значение в любом поле, маршрут перерисуется; оторбразяться другие время и стоимость поездки </t>
  </si>
  <si>
    <t>При нажатии на значок цвет значкка аэротакси становится белым</t>
  </si>
  <si>
    <t>Проверки для верстки отмечены словом "да" рядом с чеком</t>
  </si>
  <si>
    <t>Если конкретный чек не прошёл хотя бы на одном из выбранных окружений, то мы выставляем статус failed для этого чека тестирование проводится в двух окружениях Windows10 Яндекс.Браузер разрешении экрана 800x600, Windows 10 Firefox разрешение экрана 1280х720)</t>
  </si>
  <si>
    <t>После логотипа "Яндекс Маршруты" справа нет никаких надписей</t>
  </si>
  <si>
    <t>В заголовке страницы написано "Яндекс.Практикум — Яндекс.Маршруты"</t>
  </si>
  <si>
    <t>Отображение результата расчёта стоимости и времени маршрута при длинных значениях</t>
  </si>
  <si>
    <t>BUG-131195</t>
  </si>
  <si>
    <t>BUG-131179</t>
  </si>
  <si>
    <t>BUG-131231</t>
  </si>
  <si>
    <t>BUG-131234</t>
  </si>
  <si>
    <t>BUG-131235</t>
  </si>
  <si>
    <t xml:space="preserve"> Результат расчета стоимости и времени при выборе вида транспорта "Собственное авто" в режиме "Свой"</t>
  </si>
  <si>
    <t>Результат расчета стоимости и времени при выборе вида транспорта "Пешком" в режиме "Свой"</t>
  </si>
  <si>
    <t>Результат расчета стоимости и времени при выборе вида транспорта "Шеринг самокатов" в режиме "Свой"</t>
  </si>
  <si>
    <t>Результат расчёта и времени при выборе вида транспорта "Шеринг велосипедов" в режиме "Свой"</t>
  </si>
  <si>
    <t>Результат расчета стоимости и времени при выборе вида транспорта "Каршеринг" в режиме "Свой"</t>
  </si>
  <si>
    <t>Результат расчета стоимости и времени при выборе вида транспорта "Такси" в режиме "Свой"</t>
  </si>
  <si>
    <t>Зайти на Яндекс.Маршруты,                            ссылка https://qa-routes.praktikum-services.ru/</t>
  </si>
  <si>
    <t>Зайти на Яндекс.Маршруты,                                   ссылка https://qa-routes.praktikum-services.ru/</t>
  </si>
  <si>
    <t>Зайти на Яндекс.Маршруты,                                      ссылка https://qa-routes.praktikum-services.ru/</t>
  </si>
  <si>
    <t>Яндекс.Браузер версия 21.3.2.194 разрешение экрана 800x600                 Windows 10</t>
  </si>
  <si>
    <t xml:space="preserve">Яндекс.Браузер     версия 21.3.2.194 разрешение экрана 800x600                 Windows 10            </t>
  </si>
  <si>
    <t>Firefox                версия 87.0          разрешение экрана1280х720           Windows 10</t>
  </si>
  <si>
    <t xml:space="preserve">Результат расчета стоимости и времени при выборе режима "Оптимальный" </t>
  </si>
  <si>
    <t xml:space="preserve">Результат расчета стоимости и времени при выборе режима "Быстрый" </t>
  </si>
  <si>
    <t>Под панелью видов транспорта отобразилось: Пешком ~ хх руб.
В пути хх мин.</t>
  </si>
  <si>
    <t>Под панелью видов транспорта отобразилось: Шеринг самокатов ~ хх руб.
В пути хх мин.</t>
  </si>
  <si>
    <t>Под панелью видов транспорта отобразилось: Шеринг велосипедов ~ хх руб. 
В пути хх мин.</t>
  </si>
  <si>
    <t>Под панелью видов транспорта отобразилось:                      Авто ~ хх руб. 
В пути хх мин.</t>
  </si>
  <si>
    <t>Под панелью видов транспорта отобразилось: Такси ~ хх руб.
В пути хх мин.</t>
  </si>
  <si>
    <t xml:space="preserve">Выбрался самый быстрый вид транспорта.                          Под панелью видов транспорта отобразилось: появилось название вида транспорта, стоимость и время в пути.  </t>
  </si>
  <si>
    <t>Если конкретный чек не прошёл хотя бы на одном из выбранных окружений, то мы выставляем статус failed для этого чека ( тестирование верстки проводится в двух окружениях:  Windows 10, Яндекс.Браузер версия 21.3.2.194, разрешение экрана 800x600; Windows 10 Firefox версия 87.0, разрешение экрана 1280х720)</t>
  </si>
  <si>
    <t>Цвет текста переключаталей режимов маршрута синий</t>
  </si>
  <si>
    <t>Цвет заголовок страницы "Яндекс.Маршруты" черный, кроме буквы "Я" - она красная, "Яндекс" выделен жирным шрифтом</t>
  </si>
  <si>
    <t xml:space="preserve">Кнопки "+" и "-" серого цвета </t>
  </si>
  <si>
    <t>Ползунок на карте белого цвета</t>
  </si>
  <si>
    <t>При выборе режимов "Оптимальный", "Быстрый", "Свой" они подсвечиваются синим прямоугольником со скругленными полями справа и слева</t>
  </si>
  <si>
    <t>В панели вывода информации о поездке, для всех видов транспорта, кроме "Пешком", есть примерная стоимость и время поездки</t>
  </si>
  <si>
    <t>В панели вывода информации о поездке, для вида транспорта "Пешком" есть стоимость "Бесплатно" и время поездки</t>
  </si>
  <si>
    <t>Поле для ввода адреса "Откуда" находятся под полем для ввода часов</t>
  </si>
  <si>
    <t xml:space="preserve">Поля для ввода адреса "Куда" находятся под полем для ввода адреса "Откуда" </t>
  </si>
  <si>
    <t>В стартовом состоянии поле «Время начала поездки» пустое</t>
  </si>
  <si>
    <t>В стартовом состоянии поле «Куда» пустое</t>
  </si>
  <si>
    <t>В стартовом состоянии поле «Откуда» пустое</t>
  </si>
  <si>
    <t>Рамки полей ввода "Время начала поездки" прямоугольной формы со скругленными углами</t>
  </si>
  <si>
    <t>Рамки полей ввода "Откуда" прямоугольной формы со скругленными углами</t>
  </si>
  <si>
    <t>Рамки полей ввода "Куда" прямоугольной формы со скругленными углами</t>
  </si>
  <si>
    <t>Цвет лэйбла "Время начало поездки" бледно серый</t>
  </si>
  <si>
    <t>Цвет лэйбла "Откуда" бледно серый</t>
  </si>
  <si>
    <t>Цвет лэйбла "Куда" бледно серый</t>
  </si>
  <si>
    <t>Цвет значков видов транспорта серый</t>
  </si>
  <si>
    <t>Если не введено время начала поездки в любом режиме, и при любом виде транспорта точки не отображаются</t>
  </si>
  <si>
    <t>В панели переключения видов транспорта первым располагается транспорт "Собственное авто", значок отображается правильно</t>
  </si>
  <si>
    <t>В панели переключения видов транспорта вторым располагается транспорт "Пешком", значок отображается правильно</t>
  </si>
  <si>
    <t>В панели переключения видов транспорта третьим располагается транспорт "Такси", значок отображается правильно</t>
  </si>
  <si>
    <t>В панели переключения видов транспорта четвертым располагается транспорт "Шеринг велосипедов", значок отображается правильно</t>
  </si>
  <si>
    <t>В панели переключения видов транспорта пятым располагается транспорт "Шеринг самокатов", значок отображается правильно</t>
  </si>
  <si>
    <t>В панели переключения видов транспорта шестым располагается транспорт "Каршеринг", значок отображается правильно</t>
  </si>
  <si>
    <t>В панели вывода информации о поездке сначала выводится стоимость поездки, на следующей строке время поездки</t>
  </si>
  <si>
    <t xml:space="preserve">В режимах "Оптимальный" и "Быстрый" строится маршрут </t>
  </si>
  <si>
    <t xml:space="preserve">В режиме "Свой" для вида транспорта "Пешком" строится маршрут </t>
  </si>
  <si>
    <t xml:space="preserve">В режиме "Свой" для вида транспорта "Такси" строится маршрут </t>
  </si>
  <si>
    <t xml:space="preserve">В режиме "Свой" для вида транспорта "Шеринг велосипедов" строится маршрут </t>
  </si>
  <si>
    <t xml:space="preserve">В режиме "Свой" для вида транспорта "Шеринг самокатов" строится маршрут </t>
  </si>
  <si>
    <t xml:space="preserve">В режиме "Свой" для вида транспорта "Каршеринг" строится маршрут </t>
  </si>
  <si>
    <t>Удаление маршрута в режиме "Свой" происходит, если удалить значение хотя бы из одного поля ввода</t>
  </si>
  <si>
    <t>Удаление маршрута в режимах "Оптимальный" и "Быстрый" происходит, если удалить значение хотя бы из одного поля ввода</t>
  </si>
  <si>
    <t>0. Заголовок страницы</t>
  </si>
  <si>
    <t>1. Логотип</t>
  </si>
  <si>
    <t>3. Поле ввода адреса "Откуда"</t>
  </si>
  <si>
    <t>4. Поле ввода адреса "Куда"</t>
  </si>
  <si>
    <t xml:space="preserve">5. Панель переключения режимов </t>
  </si>
  <si>
    <t>7. Информационный блок о стоимости и времени поездки</t>
  </si>
  <si>
    <t xml:space="preserve">10. Карта </t>
  </si>
  <si>
    <t>11. Маршруты</t>
  </si>
  <si>
    <t>Группировка чек- листа:</t>
  </si>
  <si>
    <t>Если точка А и В присутсвует на карте рисуется линия маршрута</t>
  </si>
  <si>
    <t>Предложенный программой маршрут фиолетового цвета, альтернативный маршрут серого цвета</t>
  </si>
  <si>
    <t>Точка "Куда" на карте синего цвета в форме кружка</t>
  </si>
  <si>
    <t>Точка "Откуда" на карте красного цвета в форме кружка</t>
  </si>
  <si>
    <t xml:space="preserve">В поле "Откуда" отображается подсказка, примеры адресов </t>
  </si>
  <si>
    <t>Текст лейбла для поля ввода времени "Время начала поездки"</t>
  </si>
  <si>
    <t xml:space="preserve">Текст лэйбла адреса называется "Откуда" </t>
  </si>
  <si>
    <t xml:space="preserve">Текст лэйбла назвается "Куда"  </t>
  </si>
  <si>
    <t xml:space="preserve">В поле "Куда" отображается подсказка, примеры адресов </t>
  </si>
  <si>
    <t>Под панелью видов транспорта отобразилось:                      Авто ~ хх руб.
В пути хх мин.</t>
  </si>
  <si>
    <t>Firefox 88.0</t>
  </si>
  <si>
    <t>Yandex 21.3.2.194</t>
  </si>
  <si>
    <t>Chrome 90.0.4430</t>
  </si>
  <si>
    <t>Edge 89.0.774.18</t>
  </si>
  <si>
    <t>Edge 90.0.818.42</t>
  </si>
  <si>
    <t>Chrome 89.0.4389</t>
  </si>
  <si>
    <t>Yandex 21.2.1.108</t>
  </si>
  <si>
    <t>Firefox 87.0</t>
  </si>
  <si>
    <t>1280x720</t>
  </si>
  <si>
    <t>2.Поле ввода времени</t>
  </si>
  <si>
    <t>6. Панель переключения видов транспорта</t>
  </si>
  <si>
    <t>BUG-131237</t>
  </si>
  <si>
    <t>BUG-131228</t>
  </si>
  <si>
    <t>BUG-131239</t>
  </si>
  <si>
    <t>BUG-131242</t>
  </si>
  <si>
    <t>BUG-133260</t>
  </si>
  <si>
    <t>При некоректном вводе адреса в поле "Откуда" подсвечивается красным ошибка "Вы ввели некорректный адрес"</t>
  </si>
  <si>
    <t>BUG-133261</t>
  </si>
  <si>
    <t>Если поле «Куда» заполнено некорректно, а поле «Откуда» заполнено корректно в режиме "Оптимальный" и "Быстрый" отображается точка точка А на карте</t>
  </si>
  <si>
    <t>Если поле «Откуда» заполнено некорректно, а поле «Куда» заполнено корректно в режимах "Оптимальный" и "Быстрый" отображается точка точка В на карте</t>
  </si>
  <si>
    <t>BUG-133262</t>
  </si>
  <si>
    <t>BUG-133265</t>
  </si>
  <si>
    <t>Если в режиме "Свой" выбираем вид транспорта "Такси", то в информационном блоке отображается картинка машины и есть кнопка вызова такси</t>
  </si>
  <si>
    <t>Если в режиме "Быстрый"  система назначает вид транспорта "Такси", то в информационном блоке отображается картинка машины и есть кнопки вызова такси</t>
  </si>
  <si>
    <t>BUG-133267</t>
  </si>
  <si>
    <t xml:space="preserve">В режиме "Свой" для вида транспорта "Собственное авто" строится маршрут </t>
  </si>
  <si>
    <t>BUG-133270</t>
  </si>
  <si>
    <t>Если поле «Куда» заполнено некорректно, а поле «Откуда» заполнено корректно в режиме "Свой" для вида транспорта "Собсвенное авто" отображается точка точка А на карте</t>
  </si>
  <si>
    <t>Если поле «Куда» заполнено некорректно, а поле «Откуда» заполнено корректно в режиме "Свой" для вида транспорта "Такси" отображается точка точка А на карте</t>
  </si>
  <si>
    <t>Если поле «Куда» заполнено некорректно, а поле «Откуда» заполнено корректно в режиме "Свой" для вида транспорта "Пешком" отображается точка точка А на карте</t>
  </si>
  <si>
    <t>Если поле «Куда» заполнено некорректно, а поле «Откуда» заполнено корректно в режиме "Свой" для вида транспорта "Шеринг велосипедов" отображается точка точка А на карте</t>
  </si>
  <si>
    <t>Если поле «Куда» заполнено некорректно, а поле «Откуда» заполнено корректно в режиме "Свой" для вида транспорта "Шеринг Самокатов" отображается точка точка А на карте</t>
  </si>
  <si>
    <t>Если поле «Куда» заполнено некорректно, а поле «Откуда» заполнено корректно в режиме "Свой" для вида транспорта "Каршеринг" отображается точка точка А на карте</t>
  </si>
  <si>
    <t>Если поле «Откуда» заполнено некорректно, а поле «Куда» заполнено корректно в режиме "Свой" для вида транспорта "Собсвенное авто" отображается точка точка В на карте</t>
  </si>
  <si>
    <t>Если поле «Откуда» заполнено некорректно, а поле «Куда» заполнено корректно в режиме "Свой" для вида транспорта "Пешком" отображается точка точка В на карте</t>
  </si>
  <si>
    <t>Если поле «Откуда» заполнено некорректно, а поле «Куда» заполнено корректно в режиме "Свой" для вида транспорта "Такси" отображается точка точка В на карте</t>
  </si>
  <si>
    <t>Если поле «Откуда» заполнено некорректно, а поле «Куда» заполнено корректно в режиме "Свой" для вида транспорта "Шеринг велосипедов" отображается точка точка В на карте</t>
  </si>
  <si>
    <t>Если поле «Откуда» заполнено некорректно, а поле «Куда» заполнено корректно в режиме "Свой" для вида транспорта "Шеринг самокатов" отображается точка точка В на карте</t>
  </si>
  <si>
    <t>Если поле «Откуда» заполнено некорректно, а поле «Куда» заполнено корректно в режиме "Свой" для вида транспорта "Каршеринг" отображается точка точка В на карте</t>
  </si>
  <si>
    <t>BUG-133271</t>
  </si>
  <si>
    <t>BUG-133273</t>
  </si>
  <si>
    <t>12. Точки на карте</t>
  </si>
  <si>
    <t>При нажатии на значки видов транспорта в режиме "Свой" они становится белым</t>
  </si>
  <si>
    <t>При нажатии на значки видов транспорта в режиме "Свой" они выделяются серым кружком</t>
  </si>
  <si>
    <t>В режимах "Оптимальный" и "Быстрый" выбрать транспорт нельзя — панель видов транспорта неактивна</t>
  </si>
  <si>
    <t>В режимах "Оптимальный" и "Быстрый"  панель видов транспорта бледно серого цвета</t>
  </si>
  <si>
    <t>В режимах "Оптимальный и "Быстрый" если поменять значение в любом поле, маршрут перерисуется; время и стоимость поездки знаения поменяются на новые</t>
  </si>
  <si>
    <t xml:space="preserve">Выбрался оптимальный вид транспорта.                          Под панелью видов транспорта отобразилось: появилось название вида транспорта, стоимость и время в пути.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</si>
</sst>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sz val="10"/>
      <color theme="7"/>
      <name val="Arial"/>
      <family val="2"/>
      <charset val="204"/>
    </font>
    <font>
      <sz val="10"/>
      <color theme="5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1A1B22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38761D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E59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" fillId="2" borderId="5" xfId="0" applyFont="1" applyFill="1" applyBorder="1" applyAlignment="1">
      <alignment vertical="top"/>
    </xf>
    <xf numFmtId="0" fontId="0" fillId="0" borderId="6" xfId="0" applyFont="1" applyBorder="1" applyAlignment="1"/>
    <xf numFmtId="0" fontId="4" fillId="0" borderId="6" xfId="0" applyFont="1" applyBorder="1" applyAlignment="1"/>
    <xf numFmtId="0" fontId="3" fillId="0" borderId="6" xfId="0" applyFont="1" applyBorder="1" applyAlignment="1"/>
    <xf numFmtId="0" fontId="3" fillId="0" borderId="0" xfId="0" applyFont="1" applyAlignment="1"/>
    <xf numFmtId="0" fontId="3" fillId="0" borderId="2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7" fillId="0" borderId="6" xfId="0" applyFont="1" applyBorder="1" applyAlignment="1"/>
    <xf numFmtId="0" fontId="6" fillId="0" borderId="6" xfId="0" applyFont="1" applyBorder="1" applyAlignment="1">
      <alignment vertical="top"/>
    </xf>
    <xf numFmtId="0" fontId="6" fillId="0" borderId="6" xfId="0" applyFont="1" applyBorder="1" applyAlignment="1"/>
    <xf numFmtId="0" fontId="0" fillId="0" borderId="0" xfId="0" applyFont="1" applyAlignment="1"/>
    <xf numFmtId="0" fontId="8" fillId="0" borderId="6" xfId="0" applyFont="1" applyBorder="1" applyAlignment="1"/>
    <xf numFmtId="0" fontId="2" fillId="0" borderId="4" xfId="0" applyFont="1" applyBorder="1" applyAlignment="1">
      <alignment horizontal="center" wrapText="1"/>
    </xf>
    <xf numFmtId="0" fontId="3" fillId="4" borderId="0" xfId="0" applyFont="1" applyFill="1" applyAlignment="1">
      <alignment horizontal="left"/>
    </xf>
    <xf numFmtId="0" fontId="0" fillId="0" borderId="0" xfId="0" applyFont="1" applyAlignment="1"/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3" fillId="0" borderId="8" xfId="0" applyFont="1" applyFill="1" applyBorder="1"/>
    <xf numFmtId="0" fontId="3" fillId="0" borderId="9" xfId="0" applyFont="1" applyFill="1" applyBorder="1" applyAlignment="1"/>
    <xf numFmtId="0" fontId="10" fillId="0" borderId="9" xfId="0" applyFont="1" applyFill="1" applyBorder="1" applyAlignment="1"/>
    <xf numFmtId="0" fontId="2" fillId="0" borderId="0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10" fillId="0" borderId="6" xfId="0" applyFont="1" applyFill="1" applyBorder="1" applyAlignment="1">
      <alignment vertical="center"/>
    </xf>
    <xf numFmtId="0" fontId="0" fillId="0" borderId="0" xfId="0" applyFont="1" applyAlignment="1"/>
    <xf numFmtId="0" fontId="2" fillId="0" borderId="5" xfId="0" applyFont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0" xfId="0" applyFont="1" applyBorder="1" applyAlignment="1"/>
    <xf numFmtId="0" fontId="8" fillId="0" borderId="6" xfId="0" applyFont="1" applyBorder="1" applyAlignment="1">
      <alignment vertical="top"/>
    </xf>
    <xf numFmtId="0" fontId="4" fillId="0" borderId="0" xfId="0" applyFont="1" applyAlignment="1"/>
    <xf numFmtId="0" fontId="12" fillId="0" borderId="2" xfId="0" applyFont="1" applyBorder="1" applyAlignment="1">
      <alignment vertical="top"/>
    </xf>
    <xf numFmtId="0" fontId="0" fillId="0" borderId="0" xfId="0" applyFont="1" applyAlignment="1"/>
    <xf numFmtId="0" fontId="3" fillId="5" borderId="6" xfId="0" applyFont="1" applyFill="1" applyBorder="1" applyAlignment="1">
      <alignment vertical="top"/>
    </xf>
    <xf numFmtId="0" fontId="9" fillId="0" borderId="6" xfId="0" applyFont="1" applyBorder="1" applyAlignment="1"/>
    <xf numFmtId="0" fontId="7" fillId="5" borderId="6" xfId="0" applyFont="1" applyFill="1" applyBorder="1" applyAlignment="1">
      <alignment vertical="top"/>
    </xf>
    <xf numFmtId="0" fontId="7" fillId="0" borderId="6" xfId="0" applyFont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1" fillId="3" borderId="6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4" fillId="0" borderId="0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2"/>
  <sheetViews>
    <sheetView workbookViewId="0">
      <selection activeCell="D36" sqref="D36"/>
    </sheetView>
  </sheetViews>
  <sheetFormatPr defaultColWidth="14.42578125" defaultRowHeight="15.75" customHeight="1" x14ac:dyDescent="0.2"/>
  <cols>
    <col min="1" max="1" width="6.140625" customWidth="1"/>
    <col min="2" max="2" width="14.140625" customWidth="1"/>
    <col min="3" max="3" width="34.28515625" customWidth="1"/>
    <col min="4" max="4" width="16" customWidth="1"/>
  </cols>
  <sheetData>
    <row r="1" spans="1:4" ht="15.75" customHeight="1" x14ac:dyDescent="0.2">
      <c r="A1" s="55" t="s">
        <v>0</v>
      </c>
      <c r="B1" s="56"/>
      <c r="C1" s="56"/>
      <c r="D1" s="56"/>
    </row>
    <row r="2" spans="1:4" ht="15.75" customHeight="1" x14ac:dyDescent="0.2">
      <c r="A2" s="10" t="s">
        <v>4</v>
      </c>
      <c r="B2" s="10" t="s">
        <v>5</v>
      </c>
      <c r="C2" s="10" t="s">
        <v>6</v>
      </c>
      <c r="D2" s="10" t="s">
        <v>7</v>
      </c>
    </row>
    <row r="3" spans="1:4" ht="15.75" customHeight="1" x14ac:dyDescent="0.2">
      <c r="A3" s="17">
        <v>1</v>
      </c>
      <c r="B3" s="52" t="s">
        <v>25</v>
      </c>
      <c r="C3" s="52" t="s">
        <v>162</v>
      </c>
      <c r="D3" s="51" t="s">
        <v>27</v>
      </c>
    </row>
    <row r="4" spans="1:4" ht="15.75" customHeight="1" x14ac:dyDescent="0.2">
      <c r="A4" s="17">
        <v>2</v>
      </c>
      <c r="B4" s="52" t="s">
        <v>11</v>
      </c>
      <c r="C4" s="52" t="s">
        <v>163</v>
      </c>
      <c r="D4" s="51" t="s">
        <v>9</v>
      </c>
    </row>
    <row r="5" spans="1:4" ht="15.75" customHeight="1" x14ac:dyDescent="0.2">
      <c r="A5" s="17">
        <v>3</v>
      </c>
      <c r="B5" s="52" t="s">
        <v>8</v>
      </c>
      <c r="C5" s="52" t="s">
        <v>164</v>
      </c>
      <c r="D5" s="51" t="s">
        <v>27</v>
      </c>
    </row>
    <row r="6" spans="1:4" ht="15.75" customHeight="1" x14ac:dyDescent="0.2">
      <c r="A6" s="17">
        <v>4</v>
      </c>
      <c r="B6" s="52" t="s">
        <v>11</v>
      </c>
      <c r="C6" s="52" t="s">
        <v>165</v>
      </c>
      <c r="D6" s="51" t="s">
        <v>27</v>
      </c>
    </row>
    <row r="7" spans="1:4" ht="15.75" customHeight="1" x14ac:dyDescent="0.2">
      <c r="A7" s="17">
        <v>5</v>
      </c>
      <c r="B7" s="52" t="s">
        <v>26</v>
      </c>
      <c r="C7" s="52" t="s">
        <v>166</v>
      </c>
      <c r="D7" s="51" t="s">
        <v>170</v>
      </c>
    </row>
    <row r="8" spans="1:4" ht="15.75" customHeight="1" x14ac:dyDescent="0.2">
      <c r="A8" s="17">
        <v>6</v>
      </c>
      <c r="B8" s="52" t="s">
        <v>26</v>
      </c>
      <c r="C8" s="52" t="s">
        <v>167</v>
      </c>
      <c r="D8" s="51" t="s">
        <v>27</v>
      </c>
    </row>
    <row r="9" spans="1:4" ht="15.75" customHeight="1" x14ac:dyDescent="0.2">
      <c r="A9" s="17">
        <v>7</v>
      </c>
      <c r="B9" s="52" t="s">
        <v>24</v>
      </c>
      <c r="C9" s="52" t="s">
        <v>165</v>
      </c>
      <c r="D9" s="51" t="s">
        <v>170</v>
      </c>
    </row>
    <row r="10" spans="1:4" ht="15.75" customHeight="1" x14ac:dyDescent="0.2">
      <c r="A10" s="17">
        <v>8</v>
      </c>
      <c r="B10" s="52" t="s">
        <v>8</v>
      </c>
      <c r="C10" s="52" t="s">
        <v>167</v>
      </c>
      <c r="D10" s="51" t="s">
        <v>170</v>
      </c>
    </row>
    <row r="11" spans="1:4" ht="15.75" customHeight="1" x14ac:dyDescent="0.2">
      <c r="A11" s="17">
        <v>9</v>
      </c>
      <c r="B11" s="52" t="s">
        <v>25</v>
      </c>
      <c r="C11" s="52" t="s">
        <v>165</v>
      </c>
      <c r="D11" s="51" t="s">
        <v>9</v>
      </c>
    </row>
    <row r="12" spans="1:4" ht="15.75" customHeight="1" x14ac:dyDescent="0.2">
      <c r="A12" s="17">
        <v>10</v>
      </c>
      <c r="B12" s="52" t="s">
        <v>8</v>
      </c>
      <c r="C12" s="52" t="s">
        <v>163</v>
      </c>
      <c r="D12" s="51" t="s">
        <v>27</v>
      </c>
    </row>
    <row r="13" spans="1:4" ht="15.75" customHeight="1" x14ac:dyDescent="0.2">
      <c r="A13" s="17">
        <v>11</v>
      </c>
      <c r="B13" s="52" t="s">
        <v>25</v>
      </c>
      <c r="C13" s="52" t="s">
        <v>163</v>
      </c>
      <c r="D13" s="51" t="s">
        <v>170</v>
      </c>
    </row>
    <row r="14" spans="1:4" ht="15.75" customHeight="1" x14ac:dyDescent="0.2">
      <c r="A14" s="17">
        <v>12</v>
      </c>
      <c r="B14" s="52" t="s">
        <v>25</v>
      </c>
      <c r="C14" s="52" t="s">
        <v>168</v>
      </c>
      <c r="D14" s="51" t="s">
        <v>9</v>
      </c>
    </row>
    <row r="15" spans="1:4" ht="15.75" customHeight="1" x14ac:dyDescent="0.2">
      <c r="A15" s="17">
        <v>13</v>
      </c>
      <c r="B15" s="52" t="s">
        <v>24</v>
      </c>
      <c r="C15" s="52" t="s">
        <v>169</v>
      </c>
      <c r="D15" s="51" t="s">
        <v>9</v>
      </c>
    </row>
    <row r="16" spans="1:4" ht="15.75" customHeight="1" x14ac:dyDescent="0.2">
      <c r="A16" s="17">
        <v>14</v>
      </c>
      <c r="B16" s="52" t="s">
        <v>8</v>
      </c>
      <c r="C16" s="52" t="s">
        <v>169</v>
      </c>
      <c r="D16" s="51" t="s">
        <v>27</v>
      </c>
    </row>
    <row r="17" spans="1:4" ht="15.75" customHeight="1" x14ac:dyDescent="0.2">
      <c r="A17" s="17">
        <v>15</v>
      </c>
      <c r="B17" s="52" t="s">
        <v>11</v>
      </c>
      <c r="C17" s="52" t="s">
        <v>168</v>
      </c>
      <c r="D17" s="51" t="s">
        <v>170</v>
      </c>
    </row>
    <row r="18" spans="1:4" ht="15.75" customHeight="1" x14ac:dyDescent="0.2">
      <c r="A18" s="17">
        <v>16</v>
      </c>
      <c r="B18" s="52" t="s">
        <v>11</v>
      </c>
      <c r="C18" s="52" t="s">
        <v>169</v>
      </c>
      <c r="D18" s="51" t="s">
        <v>170</v>
      </c>
    </row>
    <row r="19" spans="1:4" ht="15.75" customHeight="1" x14ac:dyDescent="0.2">
      <c r="A19" s="17">
        <v>17</v>
      </c>
      <c r="B19" s="52" t="s">
        <v>8</v>
      </c>
      <c r="C19" s="52" t="s">
        <v>165</v>
      </c>
      <c r="D19" s="51" t="s">
        <v>9</v>
      </c>
    </row>
    <row r="20" spans="1:4" ht="15.75" customHeight="1" x14ac:dyDescent="0.2">
      <c r="A20" s="17">
        <v>18</v>
      </c>
      <c r="B20" s="52" t="s">
        <v>25</v>
      </c>
      <c r="C20" s="52" t="s">
        <v>167</v>
      </c>
      <c r="D20" s="51" t="s">
        <v>9</v>
      </c>
    </row>
    <row r="21" spans="1:4" ht="15.75" customHeight="1" x14ac:dyDescent="0.2">
      <c r="A21" s="17">
        <v>19</v>
      </c>
      <c r="B21" s="52" t="s">
        <v>25</v>
      </c>
      <c r="C21" s="52" t="s">
        <v>164</v>
      </c>
      <c r="D21" s="51" t="s">
        <v>9</v>
      </c>
    </row>
    <row r="22" spans="1:4" ht="15.75" customHeight="1" x14ac:dyDescent="0.2">
      <c r="A22" s="17">
        <v>20</v>
      </c>
      <c r="B22" s="52" t="s">
        <v>24</v>
      </c>
      <c r="C22" s="52" t="s">
        <v>162</v>
      </c>
      <c r="D22" s="51" t="s">
        <v>9</v>
      </c>
    </row>
    <row r="23" spans="1:4" ht="15.75" customHeight="1" x14ac:dyDescent="0.2">
      <c r="A23" s="17">
        <v>21</v>
      </c>
      <c r="B23" s="52" t="s">
        <v>24</v>
      </c>
      <c r="C23" s="52" t="s">
        <v>166</v>
      </c>
      <c r="D23" s="51" t="s">
        <v>27</v>
      </c>
    </row>
    <row r="24" spans="1:4" ht="15.75" customHeight="1" x14ac:dyDescent="0.2">
      <c r="A24" s="17">
        <v>22</v>
      </c>
      <c r="B24" s="52" t="s">
        <v>11</v>
      </c>
      <c r="C24" s="52" t="s">
        <v>167</v>
      </c>
      <c r="D24" s="52" t="s">
        <v>27</v>
      </c>
    </row>
    <row r="25" spans="1:4" ht="15.75" customHeight="1" x14ac:dyDescent="0.2">
      <c r="A25" s="17">
        <v>23</v>
      </c>
      <c r="B25" s="52" t="s">
        <v>11</v>
      </c>
      <c r="C25" s="52" t="s">
        <v>162</v>
      </c>
      <c r="D25" s="52" t="s">
        <v>170</v>
      </c>
    </row>
    <row r="26" spans="1:4" ht="15.75" customHeight="1" x14ac:dyDescent="0.2">
      <c r="A26" s="17">
        <v>24</v>
      </c>
      <c r="B26" s="52" t="s">
        <v>26</v>
      </c>
      <c r="C26" s="52" t="s">
        <v>162</v>
      </c>
      <c r="D26" s="52" t="s">
        <v>9</v>
      </c>
    </row>
    <row r="27" spans="1:4" ht="15.75" customHeight="1" x14ac:dyDescent="0.2">
      <c r="A27" s="17">
        <v>25</v>
      </c>
      <c r="B27" s="52" t="s">
        <v>24</v>
      </c>
      <c r="C27" s="52" t="s">
        <v>168</v>
      </c>
      <c r="D27" s="52" t="s">
        <v>27</v>
      </c>
    </row>
    <row r="28" spans="1:4" ht="15.75" customHeight="1" x14ac:dyDescent="0.2">
      <c r="A28" s="17">
        <v>26</v>
      </c>
      <c r="B28" s="52" t="s">
        <v>26</v>
      </c>
      <c r="C28" s="52" t="s">
        <v>168</v>
      </c>
      <c r="D28" s="52" t="s">
        <v>170</v>
      </c>
    </row>
    <row r="29" spans="1:4" ht="15.75" customHeight="1" x14ac:dyDescent="0.2">
      <c r="A29" s="17">
        <v>27</v>
      </c>
      <c r="B29" s="52" t="s">
        <v>25</v>
      </c>
      <c r="C29" s="52" t="s">
        <v>169</v>
      </c>
      <c r="D29" s="52" t="s">
        <v>27</v>
      </c>
    </row>
    <row r="30" spans="1:4" ht="15.75" customHeight="1" x14ac:dyDescent="0.2">
      <c r="A30" s="17">
        <v>28</v>
      </c>
      <c r="B30" s="52" t="s">
        <v>24</v>
      </c>
      <c r="C30" s="52" t="s">
        <v>163</v>
      </c>
      <c r="D30" s="52" t="s">
        <v>27</v>
      </c>
    </row>
    <row r="31" spans="1:4" ht="15.75" customHeight="1" x14ac:dyDescent="0.2">
      <c r="A31" s="17">
        <v>29</v>
      </c>
      <c r="B31" s="52" t="s">
        <v>8</v>
      </c>
      <c r="C31" s="52" t="s">
        <v>168</v>
      </c>
      <c r="D31" s="52" t="s">
        <v>27</v>
      </c>
    </row>
    <row r="32" spans="1:4" ht="15.75" customHeight="1" x14ac:dyDescent="0.2">
      <c r="A32" s="17">
        <v>30</v>
      </c>
      <c r="B32" s="52" t="s">
        <v>25</v>
      </c>
      <c r="C32" s="52" t="s">
        <v>166</v>
      </c>
      <c r="D32" s="52" t="s">
        <v>9</v>
      </c>
    </row>
    <row r="33" spans="1:4" ht="15.75" customHeight="1" x14ac:dyDescent="0.2">
      <c r="A33" s="17">
        <v>31</v>
      </c>
      <c r="B33" s="52" t="s">
        <v>8</v>
      </c>
      <c r="C33" s="52" t="s">
        <v>162</v>
      </c>
      <c r="D33" s="52" t="s">
        <v>9</v>
      </c>
    </row>
    <row r="34" spans="1:4" ht="15.75" customHeight="1" x14ac:dyDescent="0.2">
      <c r="A34" s="17">
        <v>32</v>
      </c>
      <c r="B34" s="52" t="s">
        <v>26</v>
      </c>
      <c r="C34" s="52" t="s">
        <v>169</v>
      </c>
      <c r="D34" s="52" t="s">
        <v>170</v>
      </c>
    </row>
    <row r="35" spans="1:4" ht="15.75" customHeight="1" x14ac:dyDescent="0.2">
      <c r="A35" s="17">
        <v>33</v>
      </c>
      <c r="B35" s="52" t="s">
        <v>26</v>
      </c>
      <c r="C35" s="52" t="s">
        <v>163</v>
      </c>
      <c r="D35" s="52" t="s">
        <v>170</v>
      </c>
    </row>
    <row r="36" spans="1:4" ht="15.75" customHeight="1" x14ac:dyDescent="0.2">
      <c r="A36" s="17">
        <v>34</v>
      </c>
      <c r="B36" s="52" t="s">
        <v>26</v>
      </c>
      <c r="C36" s="52" t="s">
        <v>165</v>
      </c>
      <c r="D36" s="52" t="s">
        <v>9</v>
      </c>
    </row>
    <row r="37" spans="1:4" ht="15.75" customHeight="1" x14ac:dyDescent="0.2">
      <c r="A37" s="17">
        <v>35</v>
      </c>
      <c r="B37" s="52" t="s">
        <v>24</v>
      </c>
      <c r="C37" s="52" t="s">
        <v>164</v>
      </c>
      <c r="D37" s="52" t="s">
        <v>170</v>
      </c>
    </row>
    <row r="38" spans="1:4" ht="15.75" customHeight="1" x14ac:dyDescent="0.2">
      <c r="A38" s="17">
        <v>36</v>
      </c>
      <c r="B38" s="52" t="s">
        <v>26</v>
      </c>
      <c r="C38" s="52" t="s">
        <v>164</v>
      </c>
      <c r="D38" s="52" t="s">
        <v>170</v>
      </c>
    </row>
    <row r="39" spans="1:4" ht="15.75" customHeight="1" x14ac:dyDescent="0.2">
      <c r="A39" s="17">
        <v>37</v>
      </c>
      <c r="B39" s="52" t="s">
        <v>11</v>
      </c>
      <c r="C39" s="52" t="s">
        <v>164</v>
      </c>
      <c r="D39" s="52" t="s">
        <v>27</v>
      </c>
    </row>
    <row r="40" spans="1:4" ht="15.75" customHeight="1" x14ac:dyDescent="0.2">
      <c r="A40" s="17">
        <v>38</v>
      </c>
      <c r="B40" s="52" t="s">
        <v>11</v>
      </c>
      <c r="C40" s="52" t="s">
        <v>166</v>
      </c>
      <c r="D40" s="52" t="s">
        <v>170</v>
      </c>
    </row>
    <row r="41" spans="1:4" ht="15.75" customHeight="1" x14ac:dyDescent="0.2">
      <c r="A41" s="17">
        <v>39</v>
      </c>
      <c r="B41" s="52" t="s">
        <v>24</v>
      </c>
      <c r="C41" s="52" t="s">
        <v>167</v>
      </c>
      <c r="D41" s="52" t="s">
        <v>9</v>
      </c>
    </row>
    <row r="42" spans="1:4" ht="15.75" customHeight="1" x14ac:dyDescent="0.2">
      <c r="A42" s="17">
        <v>40</v>
      </c>
      <c r="B42" s="52" t="s">
        <v>8</v>
      </c>
      <c r="C42" s="52" t="s">
        <v>166</v>
      </c>
      <c r="D42" s="52" t="s">
        <v>170</v>
      </c>
    </row>
  </sheetData>
  <mergeCells count="1">
    <mergeCell ref="A1:D1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20"/>
  <sheetViews>
    <sheetView tabSelected="1" topLeftCell="A68" zoomScaleNormal="100" workbookViewId="0">
      <selection activeCell="B102" sqref="B102"/>
    </sheetView>
  </sheetViews>
  <sheetFormatPr defaultColWidth="14.42578125" defaultRowHeight="15.75" customHeight="1" x14ac:dyDescent="0.2"/>
  <cols>
    <col min="1" max="1" width="4.42578125" customWidth="1"/>
    <col min="2" max="2" width="166.85546875" customWidth="1"/>
    <col min="4" max="4" width="15.85546875" customWidth="1"/>
    <col min="5" max="5" width="6.42578125" customWidth="1"/>
    <col min="6" max="6" width="7.85546875" customWidth="1"/>
  </cols>
  <sheetData>
    <row r="1" spans="1:14" ht="15.75" customHeight="1" x14ac:dyDescent="0.2">
      <c r="A1" s="57" t="s">
        <v>10</v>
      </c>
      <c r="B1" s="56"/>
      <c r="C1" s="56"/>
      <c r="D1" s="56"/>
      <c r="E1" s="4"/>
      <c r="F1" s="4"/>
      <c r="G1" s="4"/>
      <c r="H1" s="4"/>
      <c r="I1" s="5"/>
    </row>
    <row r="2" spans="1:14" ht="15.75" customHeight="1" x14ac:dyDescent="0.2">
      <c r="B2" s="58" t="s">
        <v>107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 s="37" customFormat="1" ht="15.75" customHeight="1" x14ac:dyDescent="0.2">
      <c r="B3" s="37" t="s">
        <v>77</v>
      </c>
      <c r="I3" s="5"/>
    </row>
    <row r="4" spans="1:14" ht="15.75" customHeight="1" x14ac:dyDescent="0.2">
      <c r="A4" s="10" t="s">
        <v>4</v>
      </c>
      <c r="B4" s="10" t="s">
        <v>1</v>
      </c>
      <c r="C4" s="10" t="s">
        <v>2</v>
      </c>
      <c r="D4" s="10" t="s">
        <v>3</v>
      </c>
      <c r="E4" s="44"/>
    </row>
    <row r="5" spans="1:14" s="37" customFormat="1" ht="15.75" customHeight="1" x14ac:dyDescent="0.2">
      <c r="A5" s="45">
        <v>1</v>
      </c>
      <c r="B5" s="45" t="s">
        <v>80</v>
      </c>
      <c r="C5" s="47" t="s">
        <v>20</v>
      </c>
      <c r="D5" s="45" t="s">
        <v>82</v>
      </c>
      <c r="E5" s="42" t="s">
        <v>72</v>
      </c>
      <c r="F5" s="37">
        <v>0</v>
      </c>
      <c r="H5" s="58"/>
      <c r="I5" s="60"/>
      <c r="J5" s="60"/>
    </row>
    <row r="6" spans="1:14" ht="15.75" customHeight="1" x14ac:dyDescent="0.2">
      <c r="A6" s="17">
        <v>2</v>
      </c>
      <c r="B6" s="18" t="s">
        <v>32</v>
      </c>
      <c r="C6" s="20" t="s">
        <v>14</v>
      </c>
      <c r="D6" s="17"/>
      <c r="E6" s="26" t="s">
        <v>72</v>
      </c>
      <c r="F6">
        <v>1</v>
      </c>
      <c r="H6" s="58"/>
      <c r="I6" s="60"/>
      <c r="J6" s="60"/>
      <c r="K6" s="50"/>
      <c r="L6" s="50"/>
      <c r="M6" s="50"/>
    </row>
    <row r="7" spans="1:14" ht="15.75" customHeight="1" x14ac:dyDescent="0.2">
      <c r="A7" s="45">
        <v>3</v>
      </c>
      <c r="B7" s="18" t="s">
        <v>79</v>
      </c>
      <c r="C7" s="48" t="s">
        <v>20</v>
      </c>
      <c r="D7" s="18" t="s">
        <v>83</v>
      </c>
      <c r="E7" s="44" t="s">
        <v>72</v>
      </c>
      <c r="F7">
        <v>1</v>
      </c>
      <c r="H7" s="58" t="s">
        <v>151</v>
      </c>
      <c r="I7" s="60"/>
      <c r="J7" s="60"/>
      <c r="K7" s="50"/>
      <c r="L7" s="50"/>
      <c r="M7" s="50"/>
    </row>
    <row r="8" spans="1:14" ht="15.75" customHeight="1" x14ac:dyDescent="0.2">
      <c r="A8" s="17">
        <v>4</v>
      </c>
      <c r="B8" s="12" t="s">
        <v>109</v>
      </c>
      <c r="C8" s="21" t="s">
        <v>14</v>
      </c>
      <c r="D8" s="11"/>
      <c r="E8" s="42" t="s">
        <v>72</v>
      </c>
      <c r="F8">
        <v>1</v>
      </c>
      <c r="H8" s="59" t="s">
        <v>143</v>
      </c>
      <c r="I8" s="59"/>
      <c r="J8" s="59"/>
      <c r="K8" s="50"/>
      <c r="L8" s="50"/>
      <c r="M8" s="50"/>
    </row>
    <row r="9" spans="1:14" s="8" customFormat="1" ht="15.75" customHeight="1" x14ac:dyDescent="0.2">
      <c r="A9" s="45">
        <v>5</v>
      </c>
      <c r="B9" s="18" t="s">
        <v>28</v>
      </c>
      <c r="C9" s="20" t="s">
        <v>14</v>
      </c>
      <c r="D9" s="17"/>
      <c r="E9" s="44" t="s">
        <v>72</v>
      </c>
      <c r="F9" s="8">
        <v>2</v>
      </c>
      <c r="H9" s="59" t="s">
        <v>144</v>
      </c>
      <c r="I9" s="59"/>
      <c r="J9" s="59"/>
      <c r="K9" s="50"/>
      <c r="L9" s="50"/>
      <c r="M9" s="50"/>
    </row>
    <row r="10" spans="1:14" s="37" customFormat="1" ht="15.75" customHeight="1" x14ac:dyDescent="0.2">
      <c r="A10" s="17">
        <v>6</v>
      </c>
      <c r="B10" s="18" t="s">
        <v>29</v>
      </c>
      <c r="C10" s="18" t="s">
        <v>30</v>
      </c>
      <c r="D10" s="17"/>
      <c r="E10" s="44" t="s">
        <v>72</v>
      </c>
      <c r="F10" s="44">
        <v>2</v>
      </c>
      <c r="H10" s="59" t="s">
        <v>171</v>
      </c>
      <c r="I10" s="59"/>
      <c r="J10" s="59"/>
      <c r="K10" s="50"/>
      <c r="L10" s="50"/>
      <c r="M10" s="50"/>
    </row>
    <row r="11" spans="1:14" ht="15.75" customHeight="1" x14ac:dyDescent="0.2">
      <c r="A11" s="45">
        <v>7</v>
      </c>
      <c r="B11" s="12" t="s">
        <v>157</v>
      </c>
      <c r="C11" s="19" t="s">
        <v>20</v>
      </c>
      <c r="D11" s="12" t="s">
        <v>84</v>
      </c>
      <c r="E11" s="44" t="s">
        <v>72</v>
      </c>
      <c r="F11" s="44">
        <v>2</v>
      </c>
      <c r="H11" s="59" t="s">
        <v>145</v>
      </c>
      <c r="I11" s="59"/>
      <c r="J11" s="59"/>
      <c r="K11" s="50"/>
      <c r="L11" s="50"/>
      <c r="M11" s="50"/>
    </row>
    <row r="12" spans="1:14" s="54" customFormat="1" ht="15.75" customHeight="1" x14ac:dyDescent="0.2">
      <c r="A12" s="17">
        <v>8</v>
      </c>
      <c r="B12" s="12" t="s">
        <v>123</v>
      </c>
      <c r="C12" s="21" t="s">
        <v>14</v>
      </c>
      <c r="D12" s="12"/>
      <c r="E12" s="42" t="s">
        <v>72</v>
      </c>
      <c r="F12" s="54">
        <v>2</v>
      </c>
      <c r="H12" s="59" t="s">
        <v>146</v>
      </c>
      <c r="I12" s="59"/>
      <c r="J12" s="59"/>
      <c r="K12" s="50"/>
      <c r="L12" s="50"/>
      <c r="M12" s="50"/>
    </row>
    <row r="13" spans="1:14" s="54" customFormat="1" ht="15.75" customHeight="1" x14ac:dyDescent="0.2">
      <c r="A13" s="45">
        <v>9</v>
      </c>
      <c r="B13" s="12" t="s">
        <v>120</v>
      </c>
      <c r="C13" s="21" t="s">
        <v>14</v>
      </c>
      <c r="D13" s="12"/>
      <c r="E13" s="42" t="s">
        <v>72</v>
      </c>
      <c r="F13" s="54">
        <v>2</v>
      </c>
      <c r="H13" s="59" t="s">
        <v>147</v>
      </c>
      <c r="I13" s="59"/>
      <c r="J13" s="59"/>
      <c r="K13" s="50"/>
      <c r="L13" s="50"/>
      <c r="M13" s="50"/>
    </row>
    <row r="14" spans="1:14" s="44" customFormat="1" ht="16.5" customHeight="1" x14ac:dyDescent="0.2">
      <c r="A14" s="17">
        <v>10</v>
      </c>
      <c r="B14" s="46" t="s">
        <v>117</v>
      </c>
      <c r="C14" s="21" t="s">
        <v>14</v>
      </c>
      <c r="D14" s="11"/>
      <c r="F14" s="44">
        <v>2</v>
      </c>
      <c r="H14" s="61" t="s">
        <v>172</v>
      </c>
      <c r="I14" s="61"/>
      <c r="J14" s="61"/>
      <c r="K14" s="49"/>
      <c r="L14" s="50"/>
      <c r="M14" s="50"/>
    </row>
    <row r="15" spans="1:14" ht="27.75" customHeight="1" x14ac:dyDescent="0.2">
      <c r="A15" s="45">
        <v>11</v>
      </c>
      <c r="B15" s="12" t="s">
        <v>44</v>
      </c>
      <c r="C15" s="21" t="s">
        <v>14</v>
      </c>
      <c r="D15" s="11"/>
      <c r="E15" s="26"/>
      <c r="F15" s="44">
        <v>2</v>
      </c>
      <c r="H15" s="61" t="s">
        <v>148</v>
      </c>
      <c r="I15" s="61"/>
      <c r="J15" s="61"/>
      <c r="K15" s="50"/>
      <c r="L15" s="50"/>
      <c r="M15" s="50"/>
    </row>
    <row r="16" spans="1:14" s="9" customFormat="1" ht="15.75" customHeight="1" x14ac:dyDescent="0.2">
      <c r="A16" s="17">
        <v>12</v>
      </c>
      <c r="B16" s="12" t="s">
        <v>115</v>
      </c>
      <c r="C16" s="21" t="s">
        <v>14</v>
      </c>
      <c r="D16" s="11"/>
      <c r="E16" s="44" t="s">
        <v>72</v>
      </c>
      <c r="F16" s="44">
        <v>3</v>
      </c>
      <c r="H16" s="59" t="s">
        <v>149</v>
      </c>
      <c r="I16" s="59"/>
      <c r="J16" s="59"/>
      <c r="K16" s="50"/>
      <c r="L16" s="50"/>
      <c r="M16" s="50"/>
    </row>
    <row r="17" spans="1:13" s="44" customFormat="1" ht="15.75" customHeight="1" x14ac:dyDescent="0.2">
      <c r="A17" s="45">
        <v>13</v>
      </c>
      <c r="B17" s="12" t="s">
        <v>158</v>
      </c>
      <c r="C17" s="21" t="s">
        <v>14</v>
      </c>
      <c r="D17" s="11"/>
      <c r="E17" s="44" t="s">
        <v>72</v>
      </c>
      <c r="F17" s="44">
        <v>3</v>
      </c>
      <c r="H17" s="59" t="s">
        <v>150</v>
      </c>
      <c r="I17" s="59"/>
      <c r="J17" s="59"/>
      <c r="K17" s="50"/>
      <c r="L17" s="50"/>
      <c r="M17" s="50"/>
    </row>
    <row r="18" spans="1:13" s="54" customFormat="1" ht="15.75" customHeight="1" x14ac:dyDescent="0.2">
      <c r="A18" s="17">
        <v>14</v>
      </c>
      <c r="B18" s="12" t="s">
        <v>124</v>
      </c>
      <c r="C18" s="21" t="s">
        <v>14</v>
      </c>
      <c r="D18" s="11"/>
      <c r="E18" s="42" t="s">
        <v>72</v>
      </c>
      <c r="F18" s="54">
        <v>3</v>
      </c>
      <c r="H18" s="59" t="s">
        <v>203</v>
      </c>
      <c r="I18" s="59"/>
      <c r="J18" s="59"/>
      <c r="K18" s="50"/>
      <c r="L18" s="50"/>
      <c r="M18" s="50"/>
    </row>
    <row r="19" spans="1:13" ht="15.75" customHeight="1" x14ac:dyDescent="0.2">
      <c r="A19" s="45">
        <v>15</v>
      </c>
      <c r="B19" s="12" t="s">
        <v>37</v>
      </c>
      <c r="C19" s="23" t="s">
        <v>20</v>
      </c>
      <c r="D19" s="12" t="s">
        <v>85</v>
      </c>
      <c r="E19" s="26" t="s">
        <v>72</v>
      </c>
      <c r="F19" s="44">
        <v>3</v>
      </c>
      <c r="H19" s="49"/>
      <c r="I19" s="49"/>
      <c r="J19" s="49"/>
      <c r="K19" s="50"/>
      <c r="L19" s="50"/>
      <c r="M19" s="50"/>
    </row>
    <row r="20" spans="1:13" s="37" customFormat="1" ht="15.75" customHeight="1" x14ac:dyDescent="0.2">
      <c r="A20" s="17">
        <v>16</v>
      </c>
      <c r="B20" s="12" t="s">
        <v>156</v>
      </c>
      <c r="C20" s="13" t="s">
        <v>30</v>
      </c>
      <c r="D20" s="12"/>
      <c r="E20" s="44"/>
      <c r="F20" s="44">
        <v>3</v>
      </c>
      <c r="H20" s="50"/>
      <c r="I20" s="50"/>
      <c r="J20" s="50"/>
      <c r="K20" s="50"/>
      <c r="L20" s="50"/>
      <c r="M20" s="50"/>
    </row>
    <row r="21" spans="1:13" ht="15.75" customHeight="1" x14ac:dyDescent="0.2">
      <c r="A21" s="45">
        <v>17</v>
      </c>
      <c r="B21" s="46" t="s">
        <v>119</v>
      </c>
      <c r="C21" s="21" t="s">
        <v>14</v>
      </c>
      <c r="D21" s="11"/>
      <c r="E21" s="26"/>
      <c r="F21" s="44">
        <v>3</v>
      </c>
      <c r="H21" s="50"/>
      <c r="I21" s="50"/>
      <c r="J21" s="50"/>
      <c r="K21" s="50"/>
      <c r="L21" s="50"/>
      <c r="M21" s="50"/>
    </row>
    <row r="22" spans="1:13" ht="15.75" customHeight="1" x14ac:dyDescent="0.2">
      <c r="A22" s="17">
        <v>18</v>
      </c>
      <c r="B22" s="12" t="s">
        <v>178</v>
      </c>
      <c r="C22" s="23" t="s">
        <v>20</v>
      </c>
      <c r="D22" s="11" t="s">
        <v>179</v>
      </c>
      <c r="E22" s="26"/>
      <c r="F22" s="44">
        <v>3</v>
      </c>
      <c r="H22" s="50"/>
      <c r="I22" s="50"/>
      <c r="J22" s="50"/>
      <c r="K22" s="50"/>
      <c r="L22" s="50"/>
      <c r="M22" s="50"/>
    </row>
    <row r="23" spans="1:13" s="44" customFormat="1" ht="15.75" customHeight="1" x14ac:dyDescent="0.2">
      <c r="A23" s="45">
        <v>19</v>
      </c>
      <c r="B23" s="12" t="s">
        <v>121</v>
      </c>
      <c r="C23" s="21" t="s">
        <v>14</v>
      </c>
      <c r="D23" s="11"/>
      <c r="E23" s="44" t="s">
        <v>72</v>
      </c>
      <c r="F23" s="44">
        <v>3</v>
      </c>
      <c r="H23" s="50"/>
      <c r="I23" s="50"/>
      <c r="J23" s="50"/>
      <c r="K23" s="50"/>
      <c r="L23" s="50"/>
      <c r="M23" s="50"/>
    </row>
    <row r="24" spans="1:13" ht="15.75" customHeight="1" x14ac:dyDescent="0.2">
      <c r="A24" s="17">
        <v>20</v>
      </c>
      <c r="B24" s="12" t="s">
        <v>116</v>
      </c>
      <c r="C24" s="21" t="s">
        <v>14</v>
      </c>
      <c r="D24" s="11"/>
      <c r="E24" s="26" t="s">
        <v>72</v>
      </c>
      <c r="F24" s="44">
        <v>4</v>
      </c>
      <c r="H24" s="50"/>
      <c r="I24" s="50"/>
      <c r="J24" s="50"/>
      <c r="K24" s="50"/>
      <c r="L24" s="50"/>
      <c r="M24" s="50"/>
    </row>
    <row r="25" spans="1:13" ht="15.75" customHeight="1" x14ac:dyDescent="0.2">
      <c r="A25" s="45">
        <v>21</v>
      </c>
      <c r="B25" s="12" t="s">
        <v>159</v>
      </c>
      <c r="C25" s="21" t="s">
        <v>14</v>
      </c>
      <c r="D25" s="11"/>
      <c r="E25" s="44" t="s">
        <v>72</v>
      </c>
      <c r="F25" s="44">
        <v>4</v>
      </c>
      <c r="H25" s="50"/>
      <c r="I25" s="50"/>
      <c r="J25" s="50"/>
      <c r="K25" s="50"/>
      <c r="L25" s="50"/>
      <c r="M25" s="50"/>
    </row>
    <row r="26" spans="1:13" s="54" customFormat="1" ht="15.75" customHeight="1" x14ac:dyDescent="0.2">
      <c r="A26" s="17">
        <v>22</v>
      </c>
      <c r="B26" s="12" t="s">
        <v>125</v>
      </c>
      <c r="C26" s="21" t="s">
        <v>14</v>
      </c>
      <c r="D26" s="11"/>
      <c r="E26" s="42" t="s">
        <v>72</v>
      </c>
      <c r="F26" s="54">
        <v>4</v>
      </c>
      <c r="H26" s="50"/>
      <c r="I26" s="50"/>
      <c r="J26" s="50"/>
      <c r="K26" s="50"/>
      <c r="L26" s="50"/>
      <c r="M26" s="50"/>
    </row>
    <row r="27" spans="1:13" ht="15.75" customHeight="1" x14ac:dyDescent="0.2">
      <c r="A27" s="45">
        <v>23</v>
      </c>
      <c r="B27" s="12" t="s">
        <v>38</v>
      </c>
      <c r="C27" s="23" t="s">
        <v>20</v>
      </c>
      <c r="D27" s="12" t="s">
        <v>86</v>
      </c>
      <c r="E27" s="44" t="s">
        <v>72</v>
      </c>
      <c r="F27" s="44">
        <v>4</v>
      </c>
      <c r="H27" s="50"/>
      <c r="I27" s="50"/>
      <c r="J27" s="50"/>
      <c r="K27" s="50"/>
      <c r="L27" s="50"/>
      <c r="M27" s="50"/>
    </row>
    <row r="28" spans="1:13" ht="15.75" customHeight="1" x14ac:dyDescent="0.2">
      <c r="A28" s="17">
        <v>24</v>
      </c>
      <c r="B28" s="12" t="s">
        <v>160</v>
      </c>
      <c r="C28" s="12" t="s">
        <v>30</v>
      </c>
      <c r="D28" s="11"/>
      <c r="E28" s="44"/>
      <c r="F28" s="44">
        <v>4</v>
      </c>
      <c r="H28" s="42"/>
    </row>
    <row r="29" spans="1:13" ht="15.75" customHeight="1" x14ac:dyDescent="0.2">
      <c r="A29" s="45">
        <v>25</v>
      </c>
      <c r="B29" s="46" t="s">
        <v>118</v>
      </c>
      <c r="C29" s="21" t="s">
        <v>14</v>
      </c>
      <c r="D29" s="11"/>
      <c r="E29" s="26"/>
      <c r="F29" s="44">
        <v>4</v>
      </c>
    </row>
    <row r="30" spans="1:13" s="44" customFormat="1" ht="15.75" customHeight="1" x14ac:dyDescent="0.2">
      <c r="A30" s="17">
        <v>26</v>
      </c>
      <c r="B30" s="12" t="s">
        <v>43</v>
      </c>
      <c r="C30" s="21" t="s">
        <v>14</v>
      </c>
      <c r="D30" s="11"/>
      <c r="F30" s="44">
        <v>4</v>
      </c>
    </row>
    <row r="31" spans="1:13" s="44" customFormat="1" ht="15.75" customHeight="1" x14ac:dyDescent="0.2">
      <c r="A31" s="45">
        <v>27</v>
      </c>
      <c r="B31" s="12" t="s">
        <v>122</v>
      </c>
      <c r="C31" s="21" t="s">
        <v>14</v>
      </c>
      <c r="D31" s="11"/>
      <c r="E31" s="42" t="s">
        <v>72</v>
      </c>
      <c r="F31" s="44">
        <v>4</v>
      </c>
    </row>
    <row r="32" spans="1:13" ht="15.75" customHeight="1" x14ac:dyDescent="0.2">
      <c r="A32" s="17">
        <v>28</v>
      </c>
      <c r="B32" s="12" t="s">
        <v>45</v>
      </c>
      <c r="C32" s="21" t="s">
        <v>14</v>
      </c>
      <c r="D32" s="11"/>
      <c r="E32" s="26" t="s">
        <v>72</v>
      </c>
      <c r="F32" s="44">
        <v>5</v>
      </c>
    </row>
    <row r="33" spans="1:6" ht="15.75" customHeight="1" x14ac:dyDescent="0.2">
      <c r="A33" s="45">
        <v>29</v>
      </c>
      <c r="B33" s="12" t="s">
        <v>40</v>
      </c>
      <c r="C33" s="21" t="s">
        <v>14</v>
      </c>
      <c r="D33" s="11"/>
      <c r="F33" s="44">
        <v>5</v>
      </c>
    </row>
    <row r="34" spans="1:6" ht="15.75" customHeight="1" x14ac:dyDescent="0.2">
      <c r="A34" s="17">
        <v>30</v>
      </c>
      <c r="B34" s="12" t="s">
        <v>206</v>
      </c>
      <c r="C34" s="21" t="s">
        <v>14</v>
      </c>
      <c r="D34" s="11"/>
      <c r="F34" s="44">
        <v>5</v>
      </c>
    </row>
    <row r="35" spans="1:6" ht="15.75" customHeight="1" x14ac:dyDescent="0.2">
      <c r="A35" s="45">
        <v>31</v>
      </c>
      <c r="B35" s="12" t="s">
        <v>207</v>
      </c>
      <c r="C35" s="21" t="s">
        <v>14</v>
      </c>
      <c r="D35" s="11"/>
      <c r="E35" s="42" t="s">
        <v>72</v>
      </c>
      <c r="F35" s="44">
        <v>5</v>
      </c>
    </row>
    <row r="36" spans="1:6" ht="15.75" customHeight="1" x14ac:dyDescent="0.2">
      <c r="A36" s="17">
        <v>32</v>
      </c>
      <c r="B36" s="12" t="s">
        <v>208</v>
      </c>
      <c r="C36" s="21" t="s">
        <v>14</v>
      </c>
      <c r="D36" s="11"/>
      <c r="E36" s="53"/>
      <c r="F36" s="44">
        <v>5</v>
      </c>
    </row>
    <row r="37" spans="1:6" ht="15.75" customHeight="1" x14ac:dyDescent="0.2">
      <c r="A37" s="45">
        <v>33</v>
      </c>
      <c r="B37" s="11" t="s">
        <v>47</v>
      </c>
      <c r="C37" s="21" t="s">
        <v>14</v>
      </c>
      <c r="D37" s="11"/>
      <c r="E37" s="53"/>
      <c r="F37" s="44">
        <v>5</v>
      </c>
    </row>
    <row r="38" spans="1:6" ht="15.75" customHeight="1" x14ac:dyDescent="0.2">
      <c r="A38" s="17">
        <v>34</v>
      </c>
      <c r="B38" s="11" t="s">
        <v>70</v>
      </c>
      <c r="C38" s="21" t="s">
        <v>14</v>
      </c>
      <c r="D38" s="11"/>
      <c r="F38" s="44">
        <v>5</v>
      </c>
    </row>
    <row r="39" spans="1:6" ht="15.75" customHeight="1" x14ac:dyDescent="0.2">
      <c r="A39" s="45">
        <v>35</v>
      </c>
      <c r="B39" s="12" t="s">
        <v>108</v>
      </c>
      <c r="C39" s="21" t="s">
        <v>14</v>
      </c>
      <c r="D39" s="11"/>
      <c r="E39" s="42" t="s">
        <v>72</v>
      </c>
      <c r="F39" s="44">
        <v>5</v>
      </c>
    </row>
    <row r="40" spans="1:6" ht="15.75" customHeight="1" x14ac:dyDescent="0.2">
      <c r="A40" s="17">
        <v>36</v>
      </c>
      <c r="B40" s="12" t="s">
        <v>112</v>
      </c>
      <c r="C40" s="21" t="s">
        <v>14</v>
      </c>
      <c r="D40" s="11"/>
      <c r="E40" s="42" t="s">
        <v>72</v>
      </c>
      <c r="F40" s="44">
        <v>5</v>
      </c>
    </row>
    <row r="41" spans="1:6" ht="15.75" customHeight="1" x14ac:dyDescent="0.2">
      <c r="A41" s="45">
        <v>37</v>
      </c>
      <c r="B41" s="12" t="s">
        <v>128</v>
      </c>
      <c r="C41" s="21" t="s">
        <v>14</v>
      </c>
      <c r="D41" s="12"/>
      <c r="E41" t="s">
        <v>72</v>
      </c>
      <c r="F41" s="44">
        <v>6</v>
      </c>
    </row>
    <row r="42" spans="1:6" ht="15.75" customHeight="1" x14ac:dyDescent="0.2">
      <c r="A42" s="17">
        <v>38</v>
      </c>
      <c r="B42" s="12" t="s">
        <v>129</v>
      </c>
      <c r="C42" s="21" t="s">
        <v>14</v>
      </c>
      <c r="D42" s="12"/>
      <c r="E42" s="53" t="s">
        <v>72</v>
      </c>
      <c r="F42" s="44">
        <v>6</v>
      </c>
    </row>
    <row r="43" spans="1:6" ht="15.75" customHeight="1" x14ac:dyDescent="0.2">
      <c r="A43" s="45">
        <v>39</v>
      </c>
      <c r="B43" s="12" t="s">
        <v>130</v>
      </c>
      <c r="C43" s="21" t="s">
        <v>14</v>
      </c>
      <c r="D43" s="12"/>
      <c r="E43" t="s">
        <v>72</v>
      </c>
      <c r="F43" s="44">
        <v>6</v>
      </c>
    </row>
    <row r="44" spans="1:6" ht="15.75" customHeight="1" x14ac:dyDescent="0.2">
      <c r="A44" s="17">
        <v>40</v>
      </c>
      <c r="B44" s="12" t="s">
        <v>131</v>
      </c>
      <c r="C44" s="21" t="s">
        <v>14</v>
      </c>
      <c r="D44" s="12"/>
      <c r="E44" t="s">
        <v>72</v>
      </c>
      <c r="F44" s="44">
        <v>6</v>
      </c>
    </row>
    <row r="45" spans="1:6" s="44" customFormat="1" ht="15.75" customHeight="1" x14ac:dyDescent="0.2">
      <c r="A45" s="45">
        <v>41</v>
      </c>
      <c r="B45" s="12" t="s">
        <v>132</v>
      </c>
      <c r="C45" s="21" t="s">
        <v>14</v>
      </c>
      <c r="D45" s="12"/>
      <c r="E45" s="44" t="s">
        <v>72</v>
      </c>
      <c r="F45" s="44">
        <v>6</v>
      </c>
    </row>
    <row r="46" spans="1:6" s="22" customFormat="1" ht="15.75" customHeight="1" x14ac:dyDescent="0.2">
      <c r="A46" s="17">
        <v>42</v>
      </c>
      <c r="B46" s="12" t="s">
        <v>133</v>
      </c>
      <c r="C46" s="19" t="s">
        <v>20</v>
      </c>
      <c r="D46" s="12" t="s">
        <v>173</v>
      </c>
      <c r="E46" s="22" t="s">
        <v>72</v>
      </c>
      <c r="F46" s="44">
        <v>6</v>
      </c>
    </row>
    <row r="47" spans="1:6" ht="15.75" customHeight="1" x14ac:dyDescent="0.2">
      <c r="A47" s="45">
        <v>43</v>
      </c>
      <c r="B47" s="12" t="s">
        <v>41</v>
      </c>
      <c r="C47" s="21" t="s">
        <v>14</v>
      </c>
      <c r="D47" s="11"/>
      <c r="E47" s="14"/>
      <c r="F47" s="44">
        <v>6</v>
      </c>
    </row>
    <row r="48" spans="1:6" ht="15.75" customHeight="1" x14ac:dyDescent="0.2">
      <c r="A48" s="17">
        <v>44</v>
      </c>
      <c r="B48" s="12" t="s">
        <v>205</v>
      </c>
      <c r="C48" s="21" t="s">
        <v>14</v>
      </c>
      <c r="D48" s="11"/>
      <c r="E48" s="42" t="s">
        <v>72</v>
      </c>
      <c r="F48" s="44">
        <v>6</v>
      </c>
    </row>
    <row r="49" spans="1:6" ht="15.75" customHeight="1" x14ac:dyDescent="0.2">
      <c r="A49" s="45">
        <v>45</v>
      </c>
      <c r="B49" s="12" t="s">
        <v>204</v>
      </c>
      <c r="C49" s="21" t="s">
        <v>14</v>
      </c>
      <c r="D49" s="11"/>
      <c r="E49" s="42" t="s">
        <v>72</v>
      </c>
      <c r="F49" s="44">
        <v>6</v>
      </c>
    </row>
    <row r="50" spans="1:6" s="22" customFormat="1" ht="15.75" customHeight="1" x14ac:dyDescent="0.2">
      <c r="A50" s="17">
        <v>46</v>
      </c>
      <c r="B50" s="12" t="s">
        <v>126</v>
      </c>
      <c r="C50" s="21" t="s">
        <v>14</v>
      </c>
      <c r="D50" s="18"/>
      <c r="E50" s="42" t="s">
        <v>72</v>
      </c>
      <c r="F50" s="44">
        <v>6</v>
      </c>
    </row>
    <row r="51" spans="1:6" s="44" customFormat="1" ht="15.75" customHeight="1" x14ac:dyDescent="0.2">
      <c r="A51" s="45">
        <v>47</v>
      </c>
      <c r="B51" s="11" t="s">
        <v>46</v>
      </c>
      <c r="C51" s="21" t="s">
        <v>14</v>
      </c>
      <c r="D51" s="11"/>
      <c r="F51" s="44">
        <v>7</v>
      </c>
    </row>
    <row r="52" spans="1:6" s="44" customFormat="1" ht="15.75" customHeight="1" x14ac:dyDescent="0.2">
      <c r="A52" s="17">
        <v>48</v>
      </c>
      <c r="B52" s="12" t="s">
        <v>71</v>
      </c>
      <c r="C52" s="21" t="s">
        <v>14</v>
      </c>
      <c r="D52" s="12"/>
      <c r="F52" s="44">
        <v>7</v>
      </c>
    </row>
    <row r="53" spans="1:6" s="44" customFormat="1" ht="15.75" customHeight="1" x14ac:dyDescent="0.2">
      <c r="A53" s="45">
        <v>49</v>
      </c>
      <c r="B53" s="11" t="s">
        <v>185</v>
      </c>
      <c r="C53" s="23" t="s">
        <v>20</v>
      </c>
      <c r="D53" s="12" t="s">
        <v>183</v>
      </c>
      <c r="E53" s="42" t="s">
        <v>72</v>
      </c>
      <c r="F53" s="44">
        <v>7</v>
      </c>
    </row>
    <row r="54" spans="1:6" s="44" customFormat="1" ht="15.75" customHeight="1" x14ac:dyDescent="0.2">
      <c r="A54" s="17">
        <v>50</v>
      </c>
      <c r="B54" s="12" t="s">
        <v>184</v>
      </c>
      <c r="C54" s="23" t="s">
        <v>20</v>
      </c>
      <c r="D54" s="18" t="s">
        <v>186</v>
      </c>
      <c r="E54" s="42" t="s">
        <v>72</v>
      </c>
      <c r="F54" s="44">
        <v>7</v>
      </c>
    </row>
    <row r="55" spans="1:6" s="22" customFormat="1" ht="15.75" customHeight="1" x14ac:dyDescent="0.2">
      <c r="A55" s="45">
        <v>51</v>
      </c>
      <c r="B55" s="18" t="s">
        <v>81</v>
      </c>
      <c r="C55" s="41" t="s">
        <v>20</v>
      </c>
      <c r="D55" s="12" t="s">
        <v>174</v>
      </c>
      <c r="E55" s="42" t="s">
        <v>72</v>
      </c>
      <c r="F55" s="44">
        <v>7</v>
      </c>
    </row>
    <row r="56" spans="1:6" ht="15.75" customHeight="1" x14ac:dyDescent="0.2">
      <c r="A56" s="17">
        <v>52</v>
      </c>
      <c r="B56" s="12" t="s">
        <v>134</v>
      </c>
      <c r="C56" s="21" t="s">
        <v>14</v>
      </c>
      <c r="D56" s="11"/>
      <c r="E56" s="42" t="s">
        <v>72</v>
      </c>
      <c r="F56" s="44">
        <v>7</v>
      </c>
    </row>
    <row r="57" spans="1:6" ht="15.75" customHeight="1" x14ac:dyDescent="0.2">
      <c r="A57" s="45">
        <v>53</v>
      </c>
      <c r="B57" s="12" t="s">
        <v>113</v>
      </c>
      <c r="C57" s="21" t="s">
        <v>14</v>
      </c>
      <c r="D57" s="11"/>
      <c r="E57" s="53" t="s">
        <v>72</v>
      </c>
      <c r="F57" s="44">
        <v>7</v>
      </c>
    </row>
    <row r="58" spans="1:6" ht="15.75" customHeight="1" x14ac:dyDescent="0.2">
      <c r="A58" s="17">
        <v>54</v>
      </c>
      <c r="B58" s="12" t="s">
        <v>114</v>
      </c>
      <c r="C58" s="21" t="s">
        <v>14</v>
      </c>
      <c r="D58" s="11"/>
      <c r="E58" s="42" t="s">
        <v>72</v>
      </c>
      <c r="F58" s="44">
        <v>7</v>
      </c>
    </row>
    <row r="59" spans="1:6" ht="15.75" customHeight="1" x14ac:dyDescent="0.2">
      <c r="A59" s="45">
        <v>55</v>
      </c>
      <c r="B59" s="12" t="s">
        <v>36</v>
      </c>
      <c r="C59" s="21" t="s">
        <v>14</v>
      </c>
      <c r="D59" s="11"/>
      <c r="E59" s="42" t="s">
        <v>72</v>
      </c>
      <c r="F59" s="44">
        <v>8</v>
      </c>
    </row>
    <row r="60" spans="1:6" ht="15.75" customHeight="1" x14ac:dyDescent="0.2">
      <c r="A60" s="17">
        <v>56</v>
      </c>
      <c r="B60" s="11" t="s">
        <v>48</v>
      </c>
      <c r="C60" s="21" t="s">
        <v>14</v>
      </c>
      <c r="D60" s="11"/>
      <c r="E60" s="53"/>
      <c r="F60" s="44">
        <v>8</v>
      </c>
    </row>
    <row r="61" spans="1:6" ht="15.75" customHeight="1" x14ac:dyDescent="0.2">
      <c r="A61" s="45">
        <v>57</v>
      </c>
      <c r="B61" s="11" t="s">
        <v>49</v>
      </c>
      <c r="C61" s="21" t="s">
        <v>14</v>
      </c>
      <c r="D61" s="11"/>
      <c r="E61" s="53"/>
      <c r="F61" s="44">
        <v>8</v>
      </c>
    </row>
    <row r="62" spans="1:6" ht="15.75" customHeight="1" x14ac:dyDescent="0.2">
      <c r="A62" s="17">
        <v>58</v>
      </c>
      <c r="B62" s="11" t="s">
        <v>50</v>
      </c>
      <c r="C62" s="21" t="s">
        <v>14</v>
      </c>
      <c r="D62" s="11"/>
      <c r="E62" s="53"/>
      <c r="F62" s="44">
        <v>8</v>
      </c>
    </row>
    <row r="63" spans="1:6" ht="15.75" customHeight="1" x14ac:dyDescent="0.2">
      <c r="A63" s="45">
        <v>59</v>
      </c>
      <c r="B63" s="11" t="s">
        <v>51</v>
      </c>
      <c r="C63" s="21" t="s">
        <v>14</v>
      </c>
      <c r="D63" s="11"/>
      <c r="E63" s="44"/>
      <c r="F63" s="44">
        <v>8</v>
      </c>
    </row>
    <row r="64" spans="1:6" s="44" customFormat="1" ht="15.75" customHeight="1" x14ac:dyDescent="0.2">
      <c r="A64" s="17">
        <v>60</v>
      </c>
      <c r="B64" s="11" t="s">
        <v>52</v>
      </c>
      <c r="C64" s="21" t="s">
        <v>14</v>
      </c>
      <c r="D64" s="11"/>
      <c r="E64" s="42"/>
      <c r="F64" s="44">
        <v>8</v>
      </c>
    </row>
    <row r="65" spans="1:6" s="44" customFormat="1" ht="15.75" customHeight="1" x14ac:dyDescent="0.2">
      <c r="A65" s="45">
        <v>61</v>
      </c>
      <c r="B65" s="11" t="s">
        <v>53</v>
      </c>
      <c r="C65" s="21" t="s">
        <v>14</v>
      </c>
      <c r="D65" s="11"/>
      <c r="E65" s="42"/>
      <c r="F65" s="44">
        <v>8</v>
      </c>
    </row>
    <row r="66" spans="1:6" ht="15.75" customHeight="1" x14ac:dyDescent="0.2">
      <c r="A66" s="17">
        <v>62</v>
      </c>
      <c r="B66" s="46" t="s">
        <v>110</v>
      </c>
      <c r="C66" s="21" t="s">
        <v>14</v>
      </c>
      <c r="D66" s="11"/>
      <c r="E66" s="44" t="s">
        <v>72</v>
      </c>
      <c r="F66" s="44">
        <v>8</v>
      </c>
    </row>
    <row r="67" spans="1:6" ht="15.75" customHeight="1" x14ac:dyDescent="0.2">
      <c r="A67" s="45">
        <v>63</v>
      </c>
      <c r="B67" s="12" t="s">
        <v>111</v>
      </c>
      <c r="C67" s="21" t="s">
        <v>14</v>
      </c>
      <c r="D67" s="11"/>
      <c r="E67" s="44" t="s">
        <v>72</v>
      </c>
      <c r="F67" s="44">
        <v>9</v>
      </c>
    </row>
    <row r="68" spans="1:6" ht="15.75" customHeight="1" x14ac:dyDescent="0.2">
      <c r="A68" s="17">
        <v>64</v>
      </c>
      <c r="B68" s="12" t="s">
        <v>33</v>
      </c>
      <c r="C68" s="21" t="s">
        <v>14</v>
      </c>
      <c r="D68" s="12"/>
      <c r="E68" s="44" t="s">
        <v>72</v>
      </c>
      <c r="F68" s="44">
        <v>9</v>
      </c>
    </row>
    <row r="69" spans="1:6" s="44" customFormat="1" ht="15.75" customHeight="1" x14ac:dyDescent="0.2">
      <c r="A69" s="45">
        <v>65</v>
      </c>
      <c r="B69" s="12" t="s">
        <v>34</v>
      </c>
      <c r="C69" s="19" t="s">
        <v>20</v>
      </c>
      <c r="D69" s="12" t="s">
        <v>175</v>
      </c>
      <c r="E69" s="44" t="s">
        <v>72</v>
      </c>
      <c r="F69" s="44">
        <v>9</v>
      </c>
    </row>
    <row r="70" spans="1:6" s="44" customFormat="1" ht="15.75" customHeight="1" x14ac:dyDescent="0.2">
      <c r="A70" s="17">
        <v>66</v>
      </c>
      <c r="B70" s="12" t="s">
        <v>35</v>
      </c>
      <c r="C70" s="21" t="s">
        <v>14</v>
      </c>
      <c r="D70" s="11"/>
      <c r="E70" s="42" t="s">
        <v>72</v>
      </c>
      <c r="F70" s="44">
        <v>9</v>
      </c>
    </row>
    <row r="71" spans="1:6" ht="15.75" customHeight="1" x14ac:dyDescent="0.2">
      <c r="A71" s="45">
        <v>67</v>
      </c>
      <c r="B71" s="12" t="s">
        <v>39</v>
      </c>
      <c r="C71" s="21" t="s">
        <v>14</v>
      </c>
      <c r="D71" s="11"/>
      <c r="E71" s="42" t="s">
        <v>72</v>
      </c>
      <c r="F71" s="44">
        <v>10</v>
      </c>
    </row>
    <row r="72" spans="1:6" ht="15.75" customHeight="1" x14ac:dyDescent="0.2">
      <c r="A72" s="17">
        <v>68</v>
      </c>
      <c r="B72" s="12" t="s">
        <v>54</v>
      </c>
      <c r="C72" s="21" t="s">
        <v>14</v>
      </c>
      <c r="D72" s="11"/>
      <c r="E72" s="44"/>
      <c r="F72" s="44">
        <v>11</v>
      </c>
    </row>
    <row r="73" spans="1:6" s="54" customFormat="1" ht="15.75" customHeight="1" x14ac:dyDescent="0.2">
      <c r="A73" s="45">
        <v>69</v>
      </c>
      <c r="B73" s="12" t="s">
        <v>55</v>
      </c>
      <c r="C73" s="21" t="s">
        <v>14</v>
      </c>
      <c r="D73" s="11"/>
      <c r="F73" s="54">
        <v>11</v>
      </c>
    </row>
    <row r="74" spans="1:6" ht="15.75" customHeight="1" x14ac:dyDescent="0.2">
      <c r="A74" s="17">
        <v>70</v>
      </c>
      <c r="B74" s="12" t="s">
        <v>152</v>
      </c>
      <c r="C74" s="21" t="s">
        <v>14</v>
      </c>
      <c r="D74" s="11"/>
      <c r="E74" s="44"/>
      <c r="F74" s="44">
        <v>11</v>
      </c>
    </row>
    <row r="75" spans="1:6" ht="15.75" customHeight="1" x14ac:dyDescent="0.2">
      <c r="A75" s="45">
        <v>71</v>
      </c>
      <c r="B75" s="12" t="s">
        <v>153</v>
      </c>
      <c r="C75" s="21" t="s">
        <v>14</v>
      </c>
      <c r="D75" s="11"/>
      <c r="E75" s="42" t="s">
        <v>72</v>
      </c>
      <c r="F75" s="44">
        <v>11</v>
      </c>
    </row>
    <row r="76" spans="1:6" ht="15.75" customHeight="1" x14ac:dyDescent="0.2">
      <c r="A76" s="17">
        <v>72</v>
      </c>
      <c r="B76" s="12" t="s">
        <v>135</v>
      </c>
      <c r="C76" s="21" t="s">
        <v>14</v>
      </c>
      <c r="D76" s="11"/>
      <c r="E76" s="53"/>
      <c r="F76" s="44">
        <v>11</v>
      </c>
    </row>
    <row r="77" spans="1:6" s="44" customFormat="1" ht="15.75" customHeight="1" x14ac:dyDescent="0.2">
      <c r="A77" s="45">
        <v>73</v>
      </c>
      <c r="B77" s="12" t="s">
        <v>187</v>
      </c>
      <c r="C77" s="21" t="s">
        <v>14</v>
      </c>
      <c r="D77" s="11"/>
      <c r="F77" s="44">
        <v>11</v>
      </c>
    </row>
    <row r="78" spans="1:6" ht="15.75" customHeight="1" x14ac:dyDescent="0.2">
      <c r="A78" s="17">
        <v>74</v>
      </c>
      <c r="B78" s="12" t="s">
        <v>136</v>
      </c>
      <c r="C78" s="19" t="s">
        <v>20</v>
      </c>
      <c r="D78" s="12" t="s">
        <v>188</v>
      </c>
      <c r="E78" s="44"/>
      <c r="F78" s="44">
        <v>11</v>
      </c>
    </row>
    <row r="79" spans="1:6" s="44" customFormat="1" ht="15.75" customHeight="1" x14ac:dyDescent="0.2">
      <c r="A79" s="45">
        <v>75</v>
      </c>
      <c r="B79" s="12" t="s">
        <v>137</v>
      </c>
      <c r="C79" s="21" t="s">
        <v>14</v>
      </c>
      <c r="D79" s="11"/>
      <c r="F79" s="44">
        <v>11</v>
      </c>
    </row>
    <row r="80" spans="1:6" s="44" customFormat="1" ht="15.75" customHeight="1" x14ac:dyDescent="0.2">
      <c r="A80" s="17">
        <v>76</v>
      </c>
      <c r="B80" s="12" t="s">
        <v>138</v>
      </c>
      <c r="C80" s="21" t="s">
        <v>14</v>
      </c>
      <c r="D80" s="11"/>
      <c r="F80" s="44">
        <v>11</v>
      </c>
    </row>
    <row r="81" spans="1:6" s="44" customFormat="1" ht="15.75" customHeight="1" x14ac:dyDescent="0.2">
      <c r="A81" s="45">
        <v>77</v>
      </c>
      <c r="B81" s="12" t="s">
        <v>139</v>
      </c>
      <c r="C81" s="21" t="s">
        <v>14</v>
      </c>
      <c r="D81" s="11"/>
      <c r="F81" s="44">
        <v>11</v>
      </c>
    </row>
    <row r="82" spans="1:6" s="44" customFormat="1" ht="15.75" customHeight="1" x14ac:dyDescent="0.2">
      <c r="A82" s="17">
        <v>78</v>
      </c>
      <c r="B82" s="12" t="s">
        <v>140</v>
      </c>
      <c r="C82" s="21" t="s">
        <v>14</v>
      </c>
      <c r="D82" s="11"/>
      <c r="E82" s="42"/>
      <c r="F82" s="44">
        <v>11</v>
      </c>
    </row>
    <row r="83" spans="1:6" s="44" customFormat="1" ht="15.75" customHeight="1" x14ac:dyDescent="0.2">
      <c r="A83" s="45">
        <v>79</v>
      </c>
      <c r="B83" s="12" t="s">
        <v>142</v>
      </c>
      <c r="C83" s="21" t="s">
        <v>14</v>
      </c>
      <c r="D83" s="11"/>
      <c r="F83" s="44">
        <v>11</v>
      </c>
    </row>
    <row r="84" spans="1:6" s="54" customFormat="1" ht="15.75" customHeight="1" x14ac:dyDescent="0.2">
      <c r="A84" s="17">
        <v>80</v>
      </c>
      <c r="B84" s="12" t="s">
        <v>141</v>
      </c>
      <c r="C84" s="21" t="s">
        <v>14</v>
      </c>
      <c r="D84" s="11"/>
      <c r="F84" s="54">
        <v>11</v>
      </c>
    </row>
    <row r="85" spans="1:6" s="54" customFormat="1" ht="15.75" customHeight="1" x14ac:dyDescent="0.2">
      <c r="A85" s="45">
        <v>81</v>
      </c>
      <c r="B85" s="12" t="s">
        <v>42</v>
      </c>
      <c r="C85" s="21" t="s">
        <v>14</v>
      </c>
      <c r="D85" s="11"/>
      <c r="F85" s="54">
        <v>12</v>
      </c>
    </row>
    <row r="86" spans="1:6" s="54" customFormat="1" ht="15.75" customHeight="1" x14ac:dyDescent="0.2">
      <c r="A86" s="17">
        <v>82</v>
      </c>
      <c r="B86" s="12" t="s">
        <v>127</v>
      </c>
      <c r="C86" s="21" t="s">
        <v>14</v>
      </c>
      <c r="D86" s="11"/>
      <c r="F86" s="54">
        <v>12</v>
      </c>
    </row>
    <row r="87" spans="1:6" s="54" customFormat="1" ht="15.75" customHeight="1" x14ac:dyDescent="0.2">
      <c r="A87" s="45">
        <v>83</v>
      </c>
      <c r="B87" s="13" t="s">
        <v>155</v>
      </c>
      <c r="C87" s="21" t="s">
        <v>14</v>
      </c>
      <c r="D87" s="11"/>
      <c r="E87" s="42" t="s">
        <v>72</v>
      </c>
      <c r="F87" s="54">
        <v>12</v>
      </c>
    </row>
    <row r="88" spans="1:6" s="44" customFormat="1" ht="15.75" customHeight="1" x14ac:dyDescent="0.2">
      <c r="A88" s="17">
        <v>84</v>
      </c>
      <c r="B88" s="12" t="s">
        <v>154</v>
      </c>
      <c r="C88" s="21" t="s">
        <v>14</v>
      </c>
      <c r="D88" s="11"/>
      <c r="E88" s="42" t="s">
        <v>72</v>
      </c>
      <c r="F88" s="44">
        <v>12</v>
      </c>
    </row>
    <row r="89" spans="1:6" s="44" customFormat="1" ht="15.75" customHeight="1" x14ac:dyDescent="0.2">
      <c r="A89" s="45">
        <v>85</v>
      </c>
      <c r="B89" s="13" t="s">
        <v>181</v>
      </c>
      <c r="C89" s="23" t="s">
        <v>20</v>
      </c>
      <c r="D89" s="12" t="s">
        <v>177</v>
      </c>
      <c r="E89" s="53"/>
      <c r="F89" s="44">
        <v>12</v>
      </c>
    </row>
    <row r="90" spans="1:6" ht="15.75" customHeight="1" x14ac:dyDescent="0.2">
      <c r="A90" s="17">
        <v>86</v>
      </c>
      <c r="B90" s="13" t="s">
        <v>180</v>
      </c>
      <c r="C90" s="23" t="s">
        <v>20</v>
      </c>
      <c r="D90" s="12" t="s">
        <v>182</v>
      </c>
      <c r="F90" s="44">
        <v>12</v>
      </c>
    </row>
    <row r="91" spans="1:6" ht="15.75" customHeight="1" x14ac:dyDescent="0.2">
      <c r="A91" s="45">
        <v>87</v>
      </c>
      <c r="B91" s="12" t="s">
        <v>189</v>
      </c>
      <c r="C91" s="21" t="s">
        <v>14</v>
      </c>
      <c r="D91" s="12"/>
      <c r="F91" s="44">
        <v>12</v>
      </c>
    </row>
    <row r="92" spans="1:6" ht="15.75" customHeight="1" x14ac:dyDescent="0.2">
      <c r="A92" s="17">
        <v>88</v>
      </c>
      <c r="B92" s="12" t="s">
        <v>191</v>
      </c>
      <c r="C92" s="19" t="s">
        <v>20</v>
      </c>
      <c r="D92" s="12" t="s">
        <v>201</v>
      </c>
      <c r="F92" s="44">
        <v>12</v>
      </c>
    </row>
    <row r="93" spans="1:6" ht="15.75" customHeight="1" x14ac:dyDescent="0.2">
      <c r="A93" s="45">
        <v>89</v>
      </c>
      <c r="B93" s="12" t="s">
        <v>190</v>
      </c>
      <c r="C93" s="21" t="s">
        <v>14</v>
      </c>
      <c r="D93" s="11"/>
      <c r="F93" s="44">
        <v>12</v>
      </c>
    </row>
    <row r="94" spans="1:6" ht="15.75" customHeight="1" x14ac:dyDescent="0.2">
      <c r="A94" s="17">
        <v>90</v>
      </c>
      <c r="B94" s="12" t="s">
        <v>192</v>
      </c>
      <c r="C94" s="21" t="s">
        <v>14</v>
      </c>
      <c r="D94" s="11"/>
      <c r="F94">
        <v>12</v>
      </c>
    </row>
    <row r="95" spans="1:6" ht="15.75" customHeight="1" x14ac:dyDescent="0.2">
      <c r="A95" s="45">
        <v>91</v>
      </c>
      <c r="B95" s="12" t="s">
        <v>193</v>
      </c>
      <c r="C95" s="21" t="s">
        <v>14</v>
      </c>
      <c r="D95" s="11"/>
      <c r="F95">
        <v>12</v>
      </c>
    </row>
    <row r="96" spans="1:6" ht="15.75" customHeight="1" x14ac:dyDescent="0.2">
      <c r="A96" s="17">
        <v>92</v>
      </c>
      <c r="B96" s="12" t="s">
        <v>194</v>
      </c>
      <c r="C96" s="21" t="s">
        <v>14</v>
      </c>
      <c r="D96" s="11"/>
      <c r="F96">
        <v>12</v>
      </c>
    </row>
    <row r="97" spans="1:6" ht="15.75" customHeight="1" x14ac:dyDescent="0.2">
      <c r="A97" s="45">
        <v>93</v>
      </c>
      <c r="B97" s="12" t="s">
        <v>195</v>
      </c>
      <c r="C97" s="21" t="s">
        <v>14</v>
      </c>
      <c r="D97" s="11"/>
      <c r="F97">
        <v>12</v>
      </c>
    </row>
    <row r="98" spans="1:6" ht="15.75" customHeight="1" x14ac:dyDescent="0.2">
      <c r="A98" s="17">
        <v>94</v>
      </c>
      <c r="B98" s="12" t="s">
        <v>196</v>
      </c>
      <c r="C98" s="19" t="s">
        <v>20</v>
      </c>
      <c r="D98" s="12" t="s">
        <v>202</v>
      </c>
      <c r="F98">
        <v>12</v>
      </c>
    </row>
    <row r="99" spans="1:6" ht="15.75" customHeight="1" x14ac:dyDescent="0.2">
      <c r="A99" s="45">
        <v>95</v>
      </c>
      <c r="B99" s="12" t="s">
        <v>197</v>
      </c>
      <c r="C99" s="21" t="s">
        <v>14</v>
      </c>
      <c r="D99" s="11"/>
      <c r="F99">
        <v>12</v>
      </c>
    </row>
    <row r="100" spans="1:6" ht="15.75" customHeight="1" x14ac:dyDescent="0.2">
      <c r="A100" s="17">
        <v>96</v>
      </c>
      <c r="B100" s="12" t="s">
        <v>198</v>
      </c>
      <c r="C100" s="21" t="s">
        <v>14</v>
      </c>
      <c r="D100" s="11"/>
      <c r="F100">
        <v>12</v>
      </c>
    </row>
    <row r="101" spans="1:6" ht="15.75" customHeight="1" x14ac:dyDescent="0.2">
      <c r="A101" s="45">
        <v>97</v>
      </c>
      <c r="B101" s="12" t="s">
        <v>199</v>
      </c>
      <c r="C101" s="21" t="s">
        <v>14</v>
      </c>
      <c r="D101" s="11"/>
      <c r="F101">
        <v>12</v>
      </c>
    </row>
    <row r="102" spans="1:6" ht="15.75" customHeight="1" x14ac:dyDescent="0.2">
      <c r="A102" s="17">
        <v>98</v>
      </c>
      <c r="B102" s="12" t="s">
        <v>200</v>
      </c>
      <c r="C102" s="21" t="s">
        <v>14</v>
      </c>
      <c r="D102" s="11"/>
      <c r="F102">
        <v>12</v>
      </c>
    </row>
    <row r="103" spans="1:6" ht="15.75" customHeight="1" x14ac:dyDescent="0.2">
      <c r="A103" s="40"/>
      <c r="B103" s="40"/>
      <c r="C103" s="40"/>
      <c r="D103" s="40"/>
    </row>
    <row r="104" spans="1:6" ht="15.75" customHeight="1" x14ac:dyDescent="0.2">
      <c r="A104" s="40"/>
      <c r="B104" s="79"/>
      <c r="C104" s="40"/>
      <c r="D104" s="40"/>
    </row>
    <row r="105" spans="1:6" ht="15.75" customHeight="1" x14ac:dyDescent="0.2">
      <c r="A105" s="40"/>
      <c r="B105" s="40"/>
      <c r="C105" s="40"/>
      <c r="D105" s="40"/>
    </row>
    <row r="106" spans="1:6" ht="15.75" customHeight="1" x14ac:dyDescent="0.2">
      <c r="A106" s="40"/>
      <c r="B106" s="40"/>
      <c r="C106" s="40"/>
      <c r="D106" s="40"/>
    </row>
    <row r="107" spans="1:6" ht="15.75" customHeight="1" x14ac:dyDescent="0.2">
      <c r="A107" s="40"/>
      <c r="B107" s="40"/>
      <c r="C107" s="40"/>
      <c r="D107" s="40"/>
    </row>
    <row r="108" spans="1:6" ht="15.75" customHeight="1" x14ac:dyDescent="0.2">
      <c r="A108" s="40"/>
      <c r="B108" s="40"/>
      <c r="C108" s="40"/>
      <c r="D108" s="40"/>
    </row>
    <row r="109" spans="1:6" ht="15.75" customHeight="1" x14ac:dyDescent="0.2">
      <c r="A109" s="40"/>
      <c r="B109" s="40"/>
      <c r="C109" s="40"/>
      <c r="D109" s="40"/>
    </row>
    <row r="110" spans="1:6" ht="15.75" customHeight="1" x14ac:dyDescent="0.2">
      <c r="A110" s="40"/>
      <c r="B110" s="40"/>
      <c r="C110" s="40"/>
      <c r="D110" s="40"/>
    </row>
    <row r="111" spans="1:6" ht="15.75" customHeight="1" x14ac:dyDescent="0.2">
      <c r="A111" s="40"/>
      <c r="B111" s="40"/>
      <c r="C111" s="40"/>
      <c r="D111" s="40"/>
    </row>
    <row r="112" spans="1:6" ht="15.75" customHeight="1" x14ac:dyDescent="0.2">
      <c r="A112" s="40"/>
      <c r="B112" s="40"/>
      <c r="C112" s="40"/>
      <c r="D112" s="40"/>
    </row>
    <row r="113" spans="1:4" ht="15.75" customHeight="1" x14ac:dyDescent="0.2">
      <c r="A113" s="40"/>
      <c r="B113" s="40"/>
      <c r="C113" s="40"/>
      <c r="D113" s="40"/>
    </row>
    <row r="114" spans="1:4" ht="15.75" customHeight="1" x14ac:dyDescent="0.2">
      <c r="A114" s="40"/>
      <c r="B114" s="40"/>
      <c r="C114" s="40"/>
      <c r="D114" s="40"/>
    </row>
    <row r="115" spans="1:4" ht="15.75" customHeight="1" x14ac:dyDescent="0.2">
      <c r="A115" s="40"/>
      <c r="B115" s="40"/>
      <c r="C115" s="40"/>
      <c r="D115" s="40"/>
    </row>
    <row r="116" spans="1:4" ht="15.75" customHeight="1" x14ac:dyDescent="0.2">
      <c r="A116" s="40"/>
      <c r="B116" s="40"/>
      <c r="C116" s="40"/>
      <c r="D116" s="40"/>
    </row>
    <row r="117" spans="1:4" ht="15.75" customHeight="1" x14ac:dyDescent="0.2">
      <c r="A117" s="40"/>
      <c r="B117" s="40"/>
      <c r="C117" s="40"/>
      <c r="D117" s="40"/>
    </row>
    <row r="118" spans="1:4" ht="15.75" customHeight="1" x14ac:dyDescent="0.2">
      <c r="B118" s="40"/>
      <c r="C118" s="40"/>
      <c r="D118" s="40"/>
    </row>
    <row r="119" spans="1:4" ht="15.75" customHeight="1" x14ac:dyDescent="0.2">
      <c r="B119" s="40"/>
      <c r="C119" s="40"/>
      <c r="D119" s="40"/>
    </row>
    <row r="120" spans="1:4" ht="15.75" customHeight="1" x14ac:dyDescent="0.2">
      <c r="B120" s="40"/>
      <c r="C120" s="40"/>
    </row>
  </sheetData>
  <sortState xmlns:xlrd2="http://schemas.microsoft.com/office/spreadsheetml/2017/richdata2" ref="B5:F101">
    <sortCondition ref="F5:F101"/>
  </sortState>
  <mergeCells count="16">
    <mergeCell ref="H16:J16"/>
    <mergeCell ref="H17:J17"/>
    <mergeCell ref="H5:J5"/>
    <mergeCell ref="H9:J9"/>
    <mergeCell ref="H10:J10"/>
    <mergeCell ref="H11:J11"/>
    <mergeCell ref="H14:J14"/>
    <mergeCell ref="H15:J15"/>
    <mergeCell ref="H13:J13"/>
    <mergeCell ref="H12:J12"/>
    <mergeCell ref="H18:J18"/>
    <mergeCell ref="A1:D1"/>
    <mergeCell ref="B2:N2"/>
    <mergeCell ref="H6:J6"/>
    <mergeCell ref="H7:J7"/>
    <mergeCell ref="H8:J8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52"/>
  <sheetViews>
    <sheetView topLeftCell="E19" zoomScaleNormal="100" workbookViewId="0">
      <selection activeCell="J28" sqref="J28:J30"/>
    </sheetView>
  </sheetViews>
  <sheetFormatPr defaultColWidth="14.42578125" defaultRowHeight="15.75" customHeight="1" x14ac:dyDescent="0.2"/>
  <cols>
    <col min="1" max="1" width="13.140625" customWidth="1"/>
    <col min="2" max="2" width="41.140625" customWidth="1"/>
    <col min="3" max="3" width="43.7109375" customWidth="1"/>
    <col min="5" max="5" width="48.5703125" customWidth="1"/>
    <col min="6" max="6" width="27.7109375" customWidth="1"/>
    <col min="7" max="7" width="20.5703125" customWidth="1"/>
    <col min="10" max="10" width="15.42578125" customWidth="1"/>
    <col min="11" max="11" width="29.42578125" customWidth="1"/>
  </cols>
  <sheetData>
    <row r="1" spans="1:10" ht="12.75" x14ac:dyDescent="0.2">
      <c r="A1" s="57" t="s">
        <v>12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12.75" x14ac:dyDescent="0.2">
      <c r="I2" s="5"/>
    </row>
    <row r="3" spans="1:10" ht="38.25" x14ac:dyDescent="0.2">
      <c r="A3" s="29" t="s">
        <v>13</v>
      </c>
      <c r="B3" s="28" t="s">
        <v>15</v>
      </c>
      <c r="C3" s="28" t="s">
        <v>16</v>
      </c>
      <c r="D3" s="27" t="s">
        <v>17</v>
      </c>
      <c r="E3" s="27" t="s">
        <v>18</v>
      </c>
      <c r="F3" s="28" t="s">
        <v>19</v>
      </c>
      <c r="G3" s="28" t="s">
        <v>21</v>
      </c>
      <c r="H3" s="28" t="s">
        <v>22</v>
      </c>
      <c r="I3" s="30" t="s">
        <v>23</v>
      </c>
      <c r="J3" s="30" t="s">
        <v>3</v>
      </c>
    </row>
    <row r="4" spans="1:10" ht="20.25" customHeight="1" x14ac:dyDescent="0.2">
      <c r="A4" s="62"/>
      <c r="B4" s="63" t="s">
        <v>87</v>
      </c>
      <c r="C4" s="66" t="s">
        <v>93</v>
      </c>
      <c r="D4" s="7">
        <v>1</v>
      </c>
      <c r="E4" s="33" t="s">
        <v>59</v>
      </c>
      <c r="F4" s="69" t="s">
        <v>161</v>
      </c>
      <c r="G4" s="69" t="s">
        <v>96</v>
      </c>
      <c r="H4" s="71"/>
      <c r="I4" s="75" t="s">
        <v>14</v>
      </c>
      <c r="J4" s="71"/>
    </row>
    <row r="5" spans="1:10" ht="24" customHeight="1" x14ac:dyDescent="0.2">
      <c r="A5" s="62"/>
      <c r="B5" s="64"/>
      <c r="C5" s="67"/>
      <c r="D5" s="7">
        <v>2</v>
      </c>
      <c r="E5" s="33" t="s">
        <v>60</v>
      </c>
      <c r="F5" s="70"/>
      <c r="G5" s="69"/>
      <c r="H5" s="72"/>
      <c r="I5" s="72"/>
      <c r="J5" s="72"/>
    </row>
    <row r="6" spans="1:10" ht="33" customHeight="1" x14ac:dyDescent="0.2">
      <c r="A6" s="62"/>
      <c r="B6" s="64"/>
      <c r="C6" s="67"/>
      <c r="D6" s="7">
        <v>3</v>
      </c>
      <c r="E6" s="31" t="s">
        <v>56</v>
      </c>
      <c r="F6" s="70"/>
      <c r="G6" s="69"/>
      <c r="H6" s="73"/>
      <c r="I6" s="73"/>
      <c r="J6" s="73"/>
    </row>
    <row r="7" spans="1:10" ht="27.75" customHeight="1" x14ac:dyDescent="0.2">
      <c r="A7" s="62"/>
      <c r="B7" s="64"/>
      <c r="C7" s="67"/>
      <c r="D7" s="7">
        <v>4</v>
      </c>
      <c r="E7" s="32" t="s">
        <v>57</v>
      </c>
      <c r="F7" s="70"/>
      <c r="G7" s="69" t="s">
        <v>98</v>
      </c>
      <c r="H7" s="74"/>
      <c r="I7" s="76" t="s">
        <v>30</v>
      </c>
      <c r="J7" s="74"/>
    </row>
    <row r="8" spans="1:10" s="26" customFormat="1" ht="27.75" customHeight="1" x14ac:dyDescent="0.2">
      <c r="A8" s="62"/>
      <c r="B8" s="64"/>
      <c r="C8" s="67"/>
      <c r="D8" s="34">
        <v>5</v>
      </c>
      <c r="E8" s="32" t="s">
        <v>58</v>
      </c>
      <c r="F8" s="70"/>
      <c r="G8" s="69"/>
      <c r="H8" s="74"/>
      <c r="I8" s="74"/>
      <c r="J8" s="74"/>
    </row>
    <row r="9" spans="1:10" ht="25.5" customHeight="1" x14ac:dyDescent="0.2">
      <c r="A9" s="62"/>
      <c r="B9" s="65"/>
      <c r="C9" s="68"/>
      <c r="D9" s="35">
        <v>6</v>
      </c>
      <c r="E9" s="36" t="s">
        <v>62</v>
      </c>
      <c r="F9" s="70"/>
      <c r="G9" s="70"/>
      <c r="H9" s="74"/>
      <c r="I9" s="74"/>
      <c r="J9" s="74"/>
    </row>
    <row r="10" spans="1:10" ht="19.5" customHeight="1" x14ac:dyDescent="0.2">
      <c r="A10" s="62"/>
      <c r="B10" s="63" t="s">
        <v>88</v>
      </c>
      <c r="C10" s="66" t="s">
        <v>94</v>
      </c>
      <c r="D10" s="7">
        <v>1</v>
      </c>
      <c r="E10" s="33" t="s">
        <v>59</v>
      </c>
      <c r="F10" s="69" t="s">
        <v>101</v>
      </c>
      <c r="G10" s="69" t="s">
        <v>96</v>
      </c>
      <c r="H10" s="71"/>
      <c r="I10" s="75" t="s">
        <v>14</v>
      </c>
      <c r="J10" s="71"/>
    </row>
    <row r="11" spans="1:10" ht="15.75" customHeight="1" x14ac:dyDescent="0.2">
      <c r="A11" s="62"/>
      <c r="B11" s="64"/>
      <c r="C11" s="67"/>
      <c r="D11" s="7">
        <v>2</v>
      </c>
      <c r="E11" s="33" t="s">
        <v>60</v>
      </c>
      <c r="F11" s="70"/>
      <c r="G11" s="69"/>
      <c r="H11" s="72"/>
      <c r="I11" s="72"/>
      <c r="J11" s="72"/>
    </row>
    <row r="12" spans="1:10" ht="44.25" customHeight="1" x14ac:dyDescent="0.2">
      <c r="A12" s="62"/>
      <c r="B12" s="64"/>
      <c r="C12" s="67"/>
      <c r="D12" s="7">
        <v>3</v>
      </c>
      <c r="E12" s="31" t="s">
        <v>56</v>
      </c>
      <c r="F12" s="70"/>
      <c r="G12" s="69"/>
      <c r="H12" s="73"/>
      <c r="I12" s="73"/>
      <c r="J12" s="73"/>
    </row>
    <row r="13" spans="1:10" ht="15.75" customHeight="1" x14ac:dyDescent="0.2">
      <c r="A13" s="62"/>
      <c r="B13" s="64"/>
      <c r="C13" s="67"/>
      <c r="D13" s="7">
        <v>4</v>
      </c>
      <c r="E13" s="32" t="s">
        <v>57</v>
      </c>
      <c r="F13" s="70"/>
      <c r="G13" s="69" t="s">
        <v>98</v>
      </c>
      <c r="H13" s="74"/>
      <c r="I13" s="76" t="s">
        <v>30</v>
      </c>
      <c r="J13" s="74"/>
    </row>
    <row r="14" spans="1:10" ht="15.75" customHeight="1" x14ac:dyDescent="0.2">
      <c r="A14" s="62"/>
      <c r="B14" s="64"/>
      <c r="C14" s="67"/>
      <c r="D14" s="34">
        <v>5</v>
      </c>
      <c r="E14" s="32" t="s">
        <v>58</v>
      </c>
      <c r="F14" s="70"/>
      <c r="G14" s="69"/>
      <c r="H14" s="74"/>
      <c r="I14" s="74"/>
      <c r="J14" s="74"/>
    </row>
    <row r="15" spans="1:10" ht="52.5" customHeight="1" x14ac:dyDescent="0.2">
      <c r="A15" s="62"/>
      <c r="B15" s="65"/>
      <c r="C15" s="68"/>
      <c r="D15" s="35">
        <v>6</v>
      </c>
      <c r="E15" s="36" t="s">
        <v>63</v>
      </c>
      <c r="F15" s="70"/>
      <c r="G15" s="70"/>
      <c r="H15" s="74"/>
      <c r="I15" s="74"/>
      <c r="J15" s="74"/>
    </row>
    <row r="16" spans="1:10" ht="15.75" customHeight="1" x14ac:dyDescent="0.2">
      <c r="A16" s="62"/>
      <c r="B16" s="63" t="s">
        <v>89</v>
      </c>
      <c r="C16" s="63" t="s">
        <v>95</v>
      </c>
      <c r="D16" s="7">
        <v>1</v>
      </c>
      <c r="E16" s="33" t="s">
        <v>59</v>
      </c>
      <c r="F16" s="69" t="s">
        <v>102</v>
      </c>
      <c r="G16" s="69" t="s">
        <v>97</v>
      </c>
      <c r="H16" s="71"/>
      <c r="I16" s="75" t="s">
        <v>14</v>
      </c>
      <c r="J16" s="71"/>
    </row>
    <row r="17" spans="1:10" ht="15.75" customHeight="1" x14ac:dyDescent="0.2">
      <c r="A17" s="62"/>
      <c r="B17" s="64"/>
      <c r="C17" s="67"/>
      <c r="D17" s="7">
        <v>2</v>
      </c>
      <c r="E17" s="33" t="s">
        <v>60</v>
      </c>
      <c r="F17" s="70"/>
      <c r="G17" s="69"/>
      <c r="H17" s="72"/>
      <c r="I17" s="72"/>
      <c r="J17" s="72"/>
    </row>
    <row r="18" spans="1:10" ht="44.25" customHeight="1" x14ac:dyDescent="0.2">
      <c r="A18" s="62"/>
      <c r="B18" s="64"/>
      <c r="C18" s="67"/>
      <c r="D18" s="7">
        <v>3</v>
      </c>
      <c r="E18" s="31" t="s">
        <v>56</v>
      </c>
      <c r="F18" s="70"/>
      <c r="G18" s="69"/>
      <c r="H18" s="73"/>
      <c r="I18" s="73"/>
      <c r="J18" s="73"/>
    </row>
    <row r="19" spans="1:10" ht="15.75" customHeight="1" x14ac:dyDescent="0.2">
      <c r="A19" s="62"/>
      <c r="B19" s="64"/>
      <c r="C19" s="67"/>
      <c r="D19" s="7">
        <v>4</v>
      </c>
      <c r="E19" s="32" t="s">
        <v>57</v>
      </c>
      <c r="F19" s="70"/>
      <c r="G19" s="69" t="s">
        <v>98</v>
      </c>
      <c r="H19" s="74"/>
      <c r="I19" s="76" t="s">
        <v>30</v>
      </c>
      <c r="J19" s="74"/>
    </row>
    <row r="20" spans="1:10" ht="15.75" customHeight="1" x14ac:dyDescent="0.2">
      <c r="A20" s="62"/>
      <c r="B20" s="64"/>
      <c r="C20" s="67"/>
      <c r="D20" s="34">
        <v>5</v>
      </c>
      <c r="E20" s="32" t="s">
        <v>58</v>
      </c>
      <c r="F20" s="70"/>
      <c r="G20" s="69"/>
      <c r="H20" s="74"/>
      <c r="I20" s="74"/>
      <c r="J20" s="74"/>
    </row>
    <row r="21" spans="1:10" ht="69" customHeight="1" x14ac:dyDescent="0.2">
      <c r="A21" s="62"/>
      <c r="B21" s="65"/>
      <c r="C21" s="68"/>
      <c r="D21" s="35">
        <v>6</v>
      </c>
      <c r="E21" s="36" t="s">
        <v>64</v>
      </c>
      <c r="F21" s="70"/>
      <c r="G21" s="70"/>
      <c r="H21" s="74"/>
      <c r="I21" s="74"/>
      <c r="J21" s="74"/>
    </row>
    <row r="22" spans="1:10" ht="15.75" customHeight="1" x14ac:dyDescent="0.2">
      <c r="A22" s="62"/>
      <c r="B22" s="63" t="s">
        <v>90</v>
      </c>
      <c r="C22" s="66" t="s">
        <v>95</v>
      </c>
      <c r="D22" s="7">
        <v>1</v>
      </c>
      <c r="E22" s="33" t="s">
        <v>59</v>
      </c>
      <c r="F22" s="69" t="s">
        <v>103</v>
      </c>
      <c r="G22" s="69" t="s">
        <v>96</v>
      </c>
      <c r="H22" s="71"/>
      <c r="I22" s="75" t="s">
        <v>14</v>
      </c>
      <c r="J22" s="71"/>
    </row>
    <row r="23" spans="1:10" ht="15.75" customHeight="1" x14ac:dyDescent="0.2">
      <c r="A23" s="62"/>
      <c r="B23" s="64"/>
      <c r="C23" s="67"/>
      <c r="D23" s="7">
        <v>2</v>
      </c>
      <c r="E23" s="33" t="s">
        <v>60</v>
      </c>
      <c r="F23" s="70"/>
      <c r="G23" s="69"/>
      <c r="H23" s="72"/>
      <c r="I23" s="72"/>
      <c r="J23" s="72"/>
    </row>
    <row r="24" spans="1:10" ht="50.25" customHeight="1" x14ac:dyDescent="0.2">
      <c r="A24" s="62"/>
      <c r="B24" s="64"/>
      <c r="C24" s="67"/>
      <c r="D24" s="7">
        <v>3</v>
      </c>
      <c r="E24" s="31" t="s">
        <v>56</v>
      </c>
      <c r="F24" s="70"/>
      <c r="G24" s="69"/>
      <c r="H24" s="73"/>
      <c r="I24" s="73"/>
      <c r="J24" s="73"/>
    </row>
    <row r="25" spans="1:10" ht="15.75" customHeight="1" x14ac:dyDescent="0.2">
      <c r="A25" s="62"/>
      <c r="B25" s="64"/>
      <c r="C25" s="67"/>
      <c r="D25" s="7">
        <v>4</v>
      </c>
      <c r="E25" s="32" t="s">
        <v>57</v>
      </c>
      <c r="F25" s="70"/>
      <c r="G25" s="69" t="s">
        <v>98</v>
      </c>
      <c r="H25" s="74"/>
      <c r="I25" s="76" t="s">
        <v>30</v>
      </c>
      <c r="J25" s="74"/>
    </row>
    <row r="26" spans="1:10" ht="15.75" customHeight="1" x14ac:dyDescent="0.2">
      <c r="A26" s="62"/>
      <c r="B26" s="64"/>
      <c r="C26" s="67"/>
      <c r="D26" s="34">
        <v>5</v>
      </c>
      <c r="E26" s="32" t="s">
        <v>58</v>
      </c>
      <c r="F26" s="70"/>
      <c r="G26" s="69"/>
      <c r="H26" s="74"/>
      <c r="I26" s="74"/>
      <c r="J26" s="74"/>
    </row>
    <row r="27" spans="1:10" ht="66.75" customHeight="1" x14ac:dyDescent="0.2">
      <c r="A27" s="62"/>
      <c r="B27" s="65"/>
      <c r="C27" s="68"/>
      <c r="D27" s="35">
        <v>6</v>
      </c>
      <c r="E27" s="36" t="s">
        <v>65</v>
      </c>
      <c r="F27" s="70"/>
      <c r="G27" s="70"/>
      <c r="H27" s="74"/>
      <c r="I27" s="74"/>
      <c r="J27" s="74"/>
    </row>
    <row r="28" spans="1:10" ht="15.75" customHeight="1" x14ac:dyDescent="0.2">
      <c r="A28" s="62"/>
      <c r="B28" s="63" t="s">
        <v>91</v>
      </c>
      <c r="C28" s="66" t="s">
        <v>95</v>
      </c>
      <c r="D28" s="7">
        <v>1</v>
      </c>
      <c r="E28" s="33" t="s">
        <v>59</v>
      </c>
      <c r="F28" s="69" t="s">
        <v>104</v>
      </c>
      <c r="G28" s="69" t="s">
        <v>96</v>
      </c>
      <c r="H28" s="71"/>
      <c r="I28" s="77" t="s">
        <v>20</v>
      </c>
      <c r="J28" s="78" t="s">
        <v>176</v>
      </c>
    </row>
    <row r="29" spans="1:10" ht="26.25" customHeight="1" x14ac:dyDescent="0.2">
      <c r="A29" s="62"/>
      <c r="B29" s="64"/>
      <c r="C29" s="67"/>
      <c r="D29" s="7">
        <v>2</v>
      </c>
      <c r="E29" s="33" t="s">
        <v>60</v>
      </c>
      <c r="F29" s="70"/>
      <c r="G29" s="69"/>
      <c r="H29" s="72"/>
      <c r="I29" s="72"/>
      <c r="J29" s="72"/>
    </row>
    <row r="30" spans="1:10" ht="47.25" customHeight="1" x14ac:dyDescent="0.2">
      <c r="A30" s="62"/>
      <c r="B30" s="64"/>
      <c r="C30" s="67"/>
      <c r="D30" s="7">
        <v>3</v>
      </c>
      <c r="E30" s="31" t="s">
        <v>56</v>
      </c>
      <c r="F30" s="70"/>
      <c r="G30" s="69"/>
      <c r="H30" s="73"/>
      <c r="I30" s="73"/>
      <c r="J30" s="73"/>
    </row>
    <row r="31" spans="1:10" ht="15.75" customHeight="1" x14ac:dyDescent="0.2">
      <c r="A31" s="62"/>
      <c r="B31" s="64"/>
      <c r="C31" s="67"/>
      <c r="D31" s="7">
        <v>4</v>
      </c>
      <c r="E31" s="32" t="s">
        <v>57</v>
      </c>
      <c r="F31" s="70"/>
      <c r="G31" s="69" t="s">
        <v>98</v>
      </c>
      <c r="H31" s="74"/>
      <c r="I31" s="76" t="s">
        <v>30</v>
      </c>
      <c r="J31" s="74"/>
    </row>
    <row r="32" spans="1:10" ht="15.75" customHeight="1" x14ac:dyDescent="0.2">
      <c r="A32" s="62"/>
      <c r="B32" s="64"/>
      <c r="C32" s="67"/>
      <c r="D32" s="34">
        <v>5</v>
      </c>
      <c r="E32" s="32" t="s">
        <v>58</v>
      </c>
      <c r="F32" s="70"/>
      <c r="G32" s="69"/>
      <c r="H32" s="74"/>
      <c r="I32" s="74"/>
      <c r="J32" s="74"/>
    </row>
    <row r="33" spans="1:10" ht="52.5" customHeight="1" x14ac:dyDescent="0.2">
      <c r="A33" s="62"/>
      <c r="B33" s="65"/>
      <c r="C33" s="68"/>
      <c r="D33" s="35">
        <v>6</v>
      </c>
      <c r="E33" s="36" t="s">
        <v>66</v>
      </c>
      <c r="F33" s="70"/>
      <c r="G33" s="70"/>
      <c r="H33" s="74"/>
      <c r="I33" s="74"/>
      <c r="J33" s="74"/>
    </row>
    <row r="34" spans="1:10" ht="15.75" customHeight="1" x14ac:dyDescent="0.2">
      <c r="A34" s="62"/>
      <c r="B34" s="63" t="s">
        <v>92</v>
      </c>
      <c r="C34" s="66" t="s">
        <v>95</v>
      </c>
      <c r="D34" s="7">
        <v>1</v>
      </c>
      <c r="E34" s="33" t="s">
        <v>59</v>
      </c>
      <c r="F34" s="69" t="s">
        <v>105</v>
      </c>
      <c r="G34" s="69" t="s">
        <v>96</v>
      </c>
      <c r="H34" s="71"/>
      <c r="I34" s="75" t="s">
        <v>14</v>
      </c>
      <c r="J34" s="71"/>
    </row>
    <row r="35" spans="1:10" ht="78.75" customHeight="1" x14ac:dyDescent="0.2">
      <c r="A35" s="62"/>
      <c r="B35" s="64"/>
      <c r="C35" s="67"/>
      <c r="D35" s="7">
        <v>2</v>
      </c>
      <c r="E35" s="33" t="s">
        <v>60</v>
      </c>
      <c r="F35" s="70"/>
      <c r="G35" s="69"/>
      <c r="H35" s="72"/>
      <c r="I35" s="72"/>
      <c r="J35" s="72"/>
    </row>
    <row r="36" spans="1:10" ht="15.75" customHeight="1" x14ac:dyDescent="0.2">
      <c r="A36" s="62"/>
      <c r="B36" s="64"/>
      <c r="C36" s="67"/>
      <c r="D36" s="7">
        <v>3</v>
      </c>
      <c r="E36" s="31" t="s">
        <v>56</v>
      </c>
      <c r="F36" s="70"/>
      <c r="G36" s="69"/>
      <c r="H36" s="73"/>
      <c r="I36" s="73"/>
      <c r="J36" s="73"/>
    </row>
    <row r="37" spans="1:10" ht="15.75" customHeight="1" x14ac:dyDescent="0.2">
      <c r="A37" s="62"/>
      <c r="B37" s="64"/>
      <c r="C37" s="67"/>
      <c r="D37" s="7">
        <v>4</v>
      </c>
      <c r="E37" s="32" t="s">
        <v>57</v>
      </c>
      <c r="F37" s="70"/>
      <c r="G37" s="69" t="s">
        <v>61</v>
      </c>
      <c r="H37" s="74"/>
      <c r="I37" s="76" t="s">
        <v>30</v>
      </c>
      <c r="J37" s="74"/>
    </row>
    <row r="38" spans="1:10" ht="51.75" customHeight="1" x14ac:dyDescent="0.2">
      <c r="A38" s="62"/>
      <c r="B38" s="64"/>
      <c r="C38" s="67"/>
      <c r="D38" s="34">
        <v>5</v>
      </c>
      <c r="E38" s="32" t="s">
        <v>58</v>
      </c>
      <c r="F38" s="70"/>
      <c r="G38" s="69"/>
      <c r="H38" s="74"/>
      <c r="I38" s="74"/>
      <c r="J38" s="74"/>
    </row>
    <row r="39" spans="1:10" ht="15.75" customHeight="1" x14ac:dyDescent="0.2">
      <c r="A39" s="62"/>
      <c r="B39" s="65"/>
      <c r="C39" s="68"/>
      <c r="D39" s="35">
        <v>6</v>
      </c>
      <c r="E39" s="36" t="s">
        <v>67</v>
      </c>
      <c r="F39" s="70"/>
      <c r="G39" s="70"/>
      <c r="H39" s="74"/>
      <c r="I39" s="74"/>
      <c r="J39" s="74"/>
    </row>
    <row r="40" spans="1:10" ht="15.75" customHeight="1" x14ac:dyDescent="0.2">
      <c r="A40" s="62"/>
      <c r="B40" s="63" t="s">
        <v>99</v>
      </c>
      <c r="C40" s="66" t="s">
        <v>95</v>
      </c>
      <c r="D40" s="7">
        <v>1</v>
      </c>
      <c r="E40" s="33" t="s">
        <v>59</v>
      </c>
      <c r="F40" s="69" t="s">
        <v>209</v>
      </c>
      <c r="G40" s="69" t="s">
        <v>96</v>
      </c>
      <c r="H40" s="71"/>
      <c r="I40" s="75" t="s">
        <v>14</v>
      </c>
      <c r="J40" s="71"/>
    </row>
    <row r="41" spans="1:10" ht="15.75" customHeight="1" x14ac:dyDescent="0.2">
      <c r="A41" s="62"/>
      <c r="B41" s="64"/>
      <c r="C41" s="67"/>
      <c r="D41" s="7">
        <v>2</v>
      </c>
      <c r="E41" s="33" t="s">
        <v>60</v>
      </c>
      <c r="F41" s="70"/>
      <c r="G41" s="69"/>
      <c r="H41" s="72"/>
      <c r="I41" s="72"/>
      <c r="J41" s="72"/>
    </row>
    <row r="42" spans="1:10" ht="56.25" customHeight="1" x14ac:dyDescent="0.2">
      <c r="A42" s="62"/>
      <c r="B42" s="64"/>
      <c r="C42" s="67"/>
      <c r="D42" s="7">
        <v>3</v>
      </c>
      <c r="E42" s="31" t="s">
        <v>56</v>
      </c>
      <c r="F42" s="70"/>
      <c r="G42" s="69"/>
      <c r="H42" s="73"/>
      <c r="I42" s="73"/>
      <c r="J42" s="73"/>
    </row>
    <row r="43" spans="1:10" ht="15.75" customHeight="1" x14ac:dyDescent="0.2">
      <c r="A43" s="62"/>
      <c r="B43" s="64"/>
      <c r="C43" s="67"/>
      <c r="D43" s="24">
        <v>4</v>
      </c>
      <c r="E43" s="32" t="s">
        <v>57</v>
      </c>
      <c r="F43" s="70"/>
      <c r="G43" s="69" t="s">
        <v>98</v>
      </c>
      <c r="H43" s="76"/>
      <c r="I43" s="76" t="s">
        <v>30</v>
      </c>
      <c r="J43" s="74"/>
    </row>
    <row r="44" spans="1:10" ht="68.25" customHeight="1" x14ac:dyDescent="0.2">
      <c r="A44" s="62"/>
      <c r="B44" s="64"/>
      <c r="C44" s="67"/>
      <c r="D44" s="35">
        <v>5</v>
      </c>
      <c r="E44" s="32" t="s">
        <v>68</v>
      </c>
      <c r="F44" s="70"/>
      <c r="G44" s="69"/>
      <c r="H44" s="74"/>
      <c r="I44" s="74"/>
      <c r="J44" s="74"/>
    </row>
    <row r="45" spans="1:10" ht="15.75" customHeight="1" x14ac:dyDescent="0.2">
      <c r="A45" s="62"/>
      <c r="B45" s="69" t="s">
        <v>100</v>
      </c>
      <c r="C45" s="70" t="s">
        <v>95</v>
      </c>
      <c r="D45" s="7">
        <v>1</v>
      </c>
      <c r="E45" s="33" t="s">
        <v>59</v>
      </c>
      <c r="F45" s="69" t="s">
        <v>106</v>
      </c>
      <c r="G45" s="69" t="s">
        <v>96</v>
      </c>
      <c r="H45" s="71"/>
      <c r="I45" s="75" t="s">
        <v>14</v>
      </c>
      <c r="J45" s="71"/>
    </row>
    <row r="46" spans="1:10" ht="43.5" customHeight="1" x14ac:dyDescent="0.2">
      <c r="A46" s="62"/>
      <c r="B46" s="69"/>
      <c r="C46" s="70"/>
      <c r="D46" s="7">
        <v>2</v>
      </c>
      <c r="E46" s="33" t="s">
        <v>60</v>
      </c>
      <c r="F46" s="70"/>
      <c r="G46" s="69"/>
      <c r="H46" s="72"/>
      <c r="I46" s="72"/>
      <c r="J46" s="72"/>
    </row>
    <row r="47" spans="1:10" ht="26.25" customHeight="1" x14ac:dyDescent="0.2">
      <c r="A47" s="62"/>
      <c r="B47" s="69"/>
      <c r="C47" s="70"/>
      <c r="D47" s="7">
        <v>3</v>
      </c>
      <c r="E47" s="31" t="s">
        <v>56</v>
      </c>
      <c r="F47" s="70"/>
      <c r="G47" s="69"/>
      <c r="H47" s="73"/>
      <c r="I47" s="73"/>
      <c r="J47" s="73"/>
    </row>
    <row r="48" spans="1:10" ht="15.75" customHeight="1" x14ac:dyDescent="0.2">
      <c r="A48" s="62"/>
      <c r="B48" s="69"/>
      <c r="C48" s="70"/>
      <c r="D48" s="24">
        <v>4</v>
      </c>
      <c r="E48" s="32" t="s">
        <v>57</v>
      </c>
      <c r="F48" s="70"/>
      <c r="G48" s="69" t="s">
        <v>98</v>
      </c>
      <c r="H48" s="74"/>
      <c r="I48" s="76" t="s">
        <v>30</v>
      </c>
      <c r="J48" s="74"/>
    </row>
    <row r="49" spans="1:10" ht="71.25" customHeight="1" x14ac:dyDescent="0.2">
      <c r="A49" s="62"/>
      <c r="B49" s="69"/>
      <c r="C49" s="70"/>
      <c r="D49" s="35">
        <v>5</v>
      </c>
      <c r="E49" s="32" t="s">
        <v>69</v>
      </c>
      <c r="F49" s="70"/>
      <c r="G49" s="69"/>
      <c r="H49" s="74"/>
      <c r="I49" s="74"/>
      <c r="J49" s="74"/>
    </row>
    <row r="52" spans="1:10" ht="15.75" customHeight="1" x14ac:dyDescent="0.2">
      <c r="E52" s="35"/>
    </row>
  </sheetData>
  <mergeCells count="97">
    <mergeCell ref="A45:A49"/>
    <mergeCell ref="B45:B49"/>
    <mergeCell ref="C45:C49"/>
    <mergeCell ref="F45:F49"/>
    <mergeCell ref="G45:G47"/>
    <mergeCell ref="H45:H47"/>
    <mergeCell ref="I45:I47"/>
    <mergeCell ref="J45:J47"/>
    <mergeCell ref="G48:G49"/>
    <mergeCell ref="H48:H49"/>
    <mergeCell ref="I48:I49"/>
    <mergeCell ref="J48:J49"/>
    <mergeCell ref="A40:A44"/>
    <mergeCell ref="B40:B44"/>
    <mergeCell ref="C40:C44"/>
    <mergeCell ref="F40:F44"/>
    <mergeCell ref="G40:G42"/>
    <mergeCell ref="H40:H42"/>
    <mergeCell ref="I40:I42"/>
    <mergeCell ref="J40:J42"/>
    <mergeCell ref="G43:G44"/>
    <mergeCell ref="H43:H44"/>
    <mergeCell ref="I43:I44"/>
    <mergeCell ref="J43:J44"/>
    <mergeCell ref="A34:A39"/>
    <mergeCell ref="B34:B39"/>
    <mergeCell ref="C34:C39"/>
    <mergeCell ref="F34:F39"/>
    <mergeCell ref="G34:G36"/>
    <mergeCell ref="H34:H36"/>
    <mergeCell ref="I34:I36"/>
    <mergeCell ref="J34:J36"/>
    <mergeCell ref="G37:G39"/>
    <mergeCell ref="H37:H39"/>
    <mergeCell ref="I37:I39"/>
    <mergeCell ref="J37:J39"/>
    <mergeCell ref="A28:A33"/>
    <mergeCell ref="B28:B33"/>
    <mergeCell ref="C28:C33"/>
    <mergeCell ref="F28:F33"/>
    <mergeCell ref="G28:G30"/>
    <mergeCell ref="H28:H30"/>
    <mergeCell ref="I28:I30"/>
    <mergeCell ref="J28:J30"/>
    <mergeCell ref="G31:G33"/>
    <mergeCell ref="H31:H33"/>
    <mergeCell ref="I31:I33"/>
    <mergeCell ref="J31:J33"/>
    <mergeCell ref="A22:A27"/>
    <mergeCell ref="B22:B27"/>
    <mergeCell ref="C22:C27"/>
    <mergeCell ref="F22:F27"/>
    <mergeCell ref="G22:G24"/>
    <mergeCell ref="H22:H24"/>
    <mergeCell ref="I22:I24"/>
    <mergeCell ref="J22:J24"/>
    <mergeCell ref="G25:G27"/>
    <mergeCell ref="H25:H27"/>
    <mergeCell ref="I25:I27"/>
    <mergeCell ref="J25:J27"/>
    <mergeCell ref="A16:A21"/>
    <mergeCell ref="B16:B21"/>
    <mergeCell ref="C16:C21"/>
    <mergeCell ref="F16:F21"/>
    <mergeCell ref="G16:G18"/>
    <mergeCell ref="H16:H18"/>
    <mergeCell ref="I16:I18"/>
    <mergeCell ref="J16:J18"/>
    <mergeCell ref="G19:G21"/>
    <mergeCell ref="H19:H21"/>
    <mergeCell ref="I19:I21"/>
    <mergeCell ref="J19:J21"/>
    <mergeCell ref="H10:H12"/>
    <mergeCell ref="I10:I12"/>
    <mergeCell ref="J10:J12"/>
    <mergeCell ref="G13:G15"/>
    <mergeCell ref="H13:H15"/>
    <mergeCell ref="I13:I15"/>
    <mergeCell ref="J13:J15"/>
    <mergeCell ref="A1:J1"/>
    <mergeCell ref="F4:F9"/>
    <mergeCell ref="G4:G6"/>
    <mergeCell ref="G7:G9"/>
    <mergeCell ref="H4:H6"/>
    <mergeCell ref="H7:H9"/>
    <mergeCell ref="I4:I6"/>
    <mergeCell ref="I7:I9"/>
    <mergeCell ref="J4:J6"/>
    <mergeCell ref="J7:J9"/>
    <mergeCell ref="C4:C9"/>
    <mergeCell ref="B4:B9"/>
    <mergeCell ref="A4:A9"/>
    <mergeCell ref="A10:A15"/>
    <mergeCell ref="B10:B15"/>
    <mergeCell ref="C10:C15"/>
    <mergeCell ref="F10:F15"/>
    <mergeCell ref="G10:G1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1"/>
  <sheetViews>
    <sheetView workbookViewId="0">
      <selection activeCell="B8" sqref="B8"/>
    </sheetView>
  </sheetViews>
  <sheetFormatPr defaultColWidth="14.42578125" defaultRowHeight="15.75" customHeight="1" x14ac:dyDescent="0.2"/>
  <cols>
    <col min="1" max="1" width="4.42578125" customWidth="1"/>
    <col min="2" max="2" width="139.7109375" customWidth="1"/>
    <col min="4" max="4" width="15.85546875" customWidth="1"/>
    <col min="5" max="5" width="34.42578125" customWidth="1"/>
  </cols>
  <sheetData>
    <row r="1" spans="1:12" ht="15.75" customHeight="1" x14ac:dyDescent="0.2">
      <c r="A1" s="57" t="s">
        <v>10</v>
      </c>
      <c r="B1" s="56"/>
      <c r="C1" s="56"/>
      <c r="D1" s="56"/>
      <c r="E1" s="4"/>
      <c r="F1" s="4"/>
      <c r="G1" s="4"/>
      <c r="H1" s="4"/>
      <c r="I1" s="5"/>
    </row>
    <row r="2" spans="1:12" ht="15.75" customHeight="1" x14ac:dyDescent="0.2">
      <c r="B2" t="s">
        <v>78</v>
      </c>
      <c r="I2" s="5"/>
    </row>
    <row r="3" spans="1:12" s="37" customFormat="1" ht="15.75" customHeight="1" x14ac:dyDescent="0.2">
      <c r="I3" s="5"/>
    </row>
    <row r="4" spans="1:12" ht="15.75" customHeight="1" x14ac:dyDescent="0.2">
      <c r="A4" s="1" t="s">
        <v>4</v>
      </c>
      <c r="B4" s="1" t="s">
        <v>1</v>
      </c>
      <c r="C4" s="1" t="s">
        <v>2</v>
      </c>
      <c r="D4" s="1" t="s">
        <v>3</v>
      </c>
    </row>
    <row r="5" spans="1:12" ht="15.75" customHeight="1" x14ac:dyDescent="0.2">
      <c r="A5" s="2">
        <v>1</v>
      </c>
      <c r="B5" s="3" t="s">
        <v>31</v>
      </c>
      <c r="C5" s="43" t="s">
        <v>14</v>
      </c>
      <c r="D5" s="6"/>
      <c r="E5" s="14"/>
      <c r="L5">
        <f ca="1">+L5:L6</f>
        <v>0</v>
      </c>
    </row>
    <row r="6" spans="1:12" ht="15.75" customHeight="1" x14ac:dyDescent="0.2">
      <c r="A6" s="2">
        <v>2</v>
      </c>
      <c r="B6" s="3" t="s">
        <v>73</v>
      </c>
      <c r="C6" s="43" t="s">
        <v>14</v>
      </c>
      <c r="D6" s="3"/>
      <c r="E6" s="25"/>
    </row>
    <row r="7" spans="1:12" ht="15.75" customHeight="1" x14ac:dyDescent="0.2">
      <c r="A7" s="2">
        <v>3</v>
      </c>
      <c r="B7" s="15" t="s">
        <v>74</v>
      </c>
      <c r="C7" s="43" t="s">
        <v>14</v>
      </c>
      <c r="D7" s="6"/>
    </row>
    <row r="8" spans="1:12" s="37" customFormat="1" ht="15.75" customHeight="1" x14ac:dyDescent="0.2">
      <c r="A8" s="2">
        <v>5</v>
      </c>
      <c r="B8" s="15" t="s">
        <v>76</v>
      </c>
      <c r="C8" s="43" t="s">
        <v>14</v>
      </c>
      <c r="D8" s="6"/>
    </row>
    <row r="9" spans="1:12" ht="15.75" customHeight="1" x14ac:dyDescent="0.2">
      <c r="A9" s="38">
        <v>5</v>
      </c>
      <c r="B9" s="16" t="s">
        <v>70</v>
      </c>
      <c r="C9" s="43" t="s">
        <v>14</v>
      </c>
      <c r="D9" s="16"/>
    </row>
    <row r="10" spans="1:12" ht="15.75" customHeight="1" x14ac:dyDescent="0.2">
      <c r="A10" s="17">
        <v>6</v>
      </c>
      <c r="B10" s="17" t="s">
        <v>75</v>
      </c>
      <c r="C10" s="43" t="s">
        <v>14</v>
      </c>
      <c r="D10" s="17"/>
    </row>
    <row r="11" spans="1:12" ht="15.75" customHeight="1" x14ac:dyDescent="0.2">
      <c r="A11" s="39"/>
      <c r="B11" s="39"/>
      <c r="C11" s="40"/>
      <c r="D11" s="40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1. Конфигурации браузер</vt:lpstr>
      <vt:lpstr>Задание 1. Чек-лист и ФР тестир</vt:lpstr>
      <vt:lpstr>Задание 1. Тест-кейсы логика ин</vt:lpstr>
      <vt:lpstr>Задание 2. Чек-лист и ФР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 Шеянова</dc:creator>
  <cp:lastModifiedBy>Алина Шеянова</cp:lastModifiedBy>
  <dcterms:created xsi:type="dcterms:W3CDTF">2021-04-14T12:09:38Z</dcterms:created>
  <dcterms:modified xsi:type="dcterms:W3CDTF">2021-04-21T08:44:19Z</dcterms:modified>
</cp:coreProperties>
</file>