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ve Star Computer\Desktop\TUM MIM\Master Thesis - Asset Pricing\DataSet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2" i="1"/>
  <c r="J22" i="1"/>
  <c r="K22" i="1"/>
  <c r="H22" i="1"/>
  <c r="H28" i="1"/>
  <c r="H27" i="1"/>
  <c r="H26" i="1"/>
  <c r="H25" i="1"/>
  <c r="H24" i="1"/>
  <c r="H23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12" i="1"/>
  <c r="J12" i="1"/>
  <c r="K12" i="1"/>
  <c r="H21" i="1"/>
  <c r="H20" i="1"/>
  <c r="H19" i="1"/>
  <c r="H18" i="1"/>
  <c r="H17" i="1"/>
  <c r="H16" i="1"/>
  <c r="H15" i="1"/>
  <c r="H14" i="1"/>
  <c r="H13" i="1"/>
  <c r="H12" i="1"/>
  <c r="I11" i="1"/>
  <c r="J11" i="1"/>
  <c r="K11" i="1"/>
  <c r="I10" i="1"/>
  <c r="J10" i="1"/>
  <c r="K10" i="1"/>
  <c r="I9" i="1"/>
  <c r="J9" i="1"/>
  <c r="K9" i="1"/>
  <c r="H11" i="1"/>
  <c r="H10" i="1"/>
  <c r="H9" i="1"/>
  <c r="I8" i="1"/>
  <c r="J8" i="1"/>
  <c r="K8" i="1"/>
  <c r="H8" i="1"/>
  <c r="K7" i="1"/>
  <c r="K6" i="1"/>
  <c r="K5" i="1"/>
  <c r="K4" i="1"/>
  <c r="K3" i="1"/>
  <c r="J7" i="1"/>
  <c r="J6" i="1"/>
  <c r="J5" i="1"/>
  <c r="J4" i="1"/>
  <c r="J3" i="1"/>
  <c r="I7" i="1"/>
  <c r="I6" i="1"/>
  <c r="I5" i="1"/>
  <c r="I4" i="1"/>
  <c r="I3" i="1"/>
  <c r="H7" i="1"/>
  <c r="H6" i="1"/>
  <c r="H5" i="1"/>
  <c r="H4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<sst xmlns="http://schemas.openxmlformats.org/spreadsheetml/2006/main" count="10" uniqueCount="10">
  <si>
    <t>Year</t>
  </si>
  <si>
    <t>Mkt-RF</t>
  </si>
  <si>
    <t>SMB</t>
  </si>
  <si>
    <t>HML</t>
  </si>
  <si>
    <t>RF</t>
  </si>
  <si>
    <t>Mkt-RF (KF)</t>
  </si>
  <si>
    <t>SMB (KF)</t>
  </si>
  <si>
    <t>HML (KF)</t>
  </si>
  <si>
    <t>RF (KF)</t>
  </si>
  <si>
    <t>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</si>
</sst>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tabSelected="1" workbookViewId="0">
      <selection activeCell="H28" sqref="H28"/>
    </sheetView>
  </sheetViews>
  <sheetFormatPr defaultRowHeight="15" x14ac:dyDescent="0.25"/>
  <sheetData>
    <row r="1" spans="1:11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199007</v>
      </c>
      <c r="B2">
        <v>4.46</v>
      </c>
      <c r="C2">
        <v>0.28999999999999998</v>
      </c>
      <c r="D2">
        <v>-1.52</v>
      </c>
      <c r="E2">
        <v>0.68</v>
      </c>
      <c r="G2">
        <v>1991</v>
      </c>
      <c r="H2">
        <f>AVERAGE(B8:B19)</f>
        <v>0.45583333333333337</v>
      </c>
      <c r="I2">
        <f>AVERAGE(C8:C19)</f>
        <v>-0.86916666666666664</v>
      </c>
      <c r="J2">
        <f>AVERAGE(D8:D19)</f>
        <v>-0.54083333333333339</v>
      </c>
      <c r="K2">
        <f>AVERAGE(E8:E19)</f>
        <v>0.4549999999999999</v>
      </c>
    </row>
    <row r="3" spans="1:11" x14ac:dyDescent="0.25">
      <c r="A3">
        <v>199008</v>
      </c>
      <c r="B3">
        <v>-10.88</v>
      </c>
      <c r="C3">
        <v>0.18</v>
      </c>
      <c r="D3">
        <v>-0.3</v>
      </c>
      <c r="E3">
        <v>0.66</v>
      </c>
      <c r="G3">
        <v>1992</v>
      </c>
      <c r="H3">
        <f>AVERAGE(B20:B31)</f>
        <v>-0.89916666666666656</v>
      </c>
      <c r="I3">
        <f>AVERAGE(C20:C31)</f>
        <v>-1.075</v>
      </c>
      <c r="J3">
        <f>AVERAGE(D20:D31)</f>
        <v>-0.13000000000000003</v>
      </c>
      <c r="K3">
        <f>AVERAGE(E20:E31)</f>
        <v>0.28750000000000003</v>
      </c>
    </row>
    <row r="4" spans="1:11" x14ac:dyDescent="0.25">
      <c r="A4">
        <v>199009</v>
      </c>
      <c r="B4">
        <v>-12.19</v>
      </c>
      <c r="C4">
        <v>1.98</v>
      </c>
      <c r="D4">
        <v>0.44</v>
      </c>
      <c r="E4">
        <v>0.6</v>
      </c>
      <c r="G4">
        <v>1993</v>
      </c>
      <c r="H4">
        <f>AVERAGE(B32:B43)</f>
        <v>1.9233333333333331</v>
      </c>
      <c r="I4">
        <f>AVERAGE(C32:C43)</f>
        <v>0.23500000000000007</v>
      </c>
      <c r="J4">
        <f>AVERAGE(D32:D43)</f>
        <v>1.47</v>
      </c>
      <c r="K4">
        <f>AVERAGE(E32:E43)</f>
        <v>0.23833333333333337</v>
      </c>
    </row>
    <row r="5" spans="1:11" x14ac:dyDescent="0.25">
      <c r="A5">
        <v>199010</v>
      </c>
      <c r="B5">
        <v>6.45</v>
      </c>
      <c r="C5">
        <v>-2.63</v>
      </c>
      <c r="D5">
        <v>-1.1200000000000001</v>
      </c>
      <c r="E5">
        <v>0.68</v>
      </c>
      <c r="G5">
        <v>1994</v>
      </c>
      <c r="H5">
        <f>AVERAGE(B44:B55)</f>
        <v>2.5833333333333337E-2</v>
      </c>
      <c r="I5">
        <f>AVERAGE(C44:C55)</f>
        <v>0.61833333333333351</v>
      </c>
      <c r="J5">
        <f>AVERAGE(D44:D55)</f>
        <v>0.53666666666666651</v>
      </c>
      <c r="K5">
        <f>AVERAGE(E44:E55)</f>
        <v>0.32</v>
      </c>
    </row>
    <row r="6" spans="1:11" x14ac:dyDescent="0.25">
      <c r="A6">
        <v>199011</v>
      </c>
      <c r="B6">
        <v>-0.42</v>
      </c>
      <c r="C6">
        <v>-2.6</v>
      </c>
      <c r="D6">
        <v>0.56999999999999995</v>
      </c>
      <c r="E6">
        <v>0.56999999999999995</v>
      </c>
      <c r="G6">
        <v>1995</v>
      </c>
      <c r="H6">
        <f>AVERAGE(B56:B67)</f>
        <v>1.0258333333333332</v>
      </c>
      <c r="I6">
        <f>AVERAGE(C56:C67)</f>
        <v>-0.75166666666666659</v>
      </c>
      <c r="J6">
        <f>AVERAGE(D56:D67)</f>
        <v>-0.48083333333333328</v>
      </c>
      <c r="K6">
        <f>AVERAGE(E56:E67)</f>
        <v>0.45583333333333331</v>
      </c>
    </row>
    <row r="7" spans="1:11" x14ac:dyDescent="0.25">
      <c r="A7">
        <v>199012</v>
      </c>
      <c r="B7">
        <v>-1.55</v>
      </c>
      <c r="C7">
        <v>0.99</v>
      </c>
      <c r="D7">
        <v>0.26</v>
      </c>
      <c r="E7">
        <v>0.6</v>
      </c>
      <c r="G7">
        <v>1996</v>
      </c>
      <c r="H7">
        <f>AVERAGE(B68:B79)</f>
        <v>1.2358333333333333</v>
      </c>
      <c r="I7">
        <f>AVERAGE(C68:C79)</f>
        <v>-0.15833333333333333</v>
      </c>
      <c r="J7">
        <f>AVERAGE(D68:D79)</f>
        <v>0.14083333333333334</v>
      </c>
      <c r="K7">
        <f>AVERAGE(E68:E79)</f>
        <v>0.42333333333333334</v>
      </c>
    </row>
    <row r="8" spans="1:11" x14ac:dyDescent="0.25">
      <c r="A8">
        <v>199101</v>
      </c>
      <c r="B8">
        <v>1.51</v>
      </c>
      <c r="C8">
        <v>-4.1399999999999997</v>
      </c>
      <c r="D8">
        <v>-0.03</v>
      </c>
      <c r="E8">
        <v>0.52</v>
      </c>
      <c r="G8">
        <v>1997</v>
      </c>
      <c r="H8">
        <f>AVERAGE(B80:B91)</f>
        <v>1.1766666666666665</v>
      </c>
      <c r="I8">
        <f t="shared" ref="I8:K8" si="0">AVERAGE(C80:C91)</f>
        <v>-1.0441666666666665</v>
      </c>
      <c r="J8">
        <f t="shared" si="0"/>
        <v>0.92833333333333323</v>
      </c>
      <c r="K8">
        <f t="shared" si="0"/>
        <v>0.42750000000000005</v>
      </c>
    </row>
    <row r="9" spans="1:11" x14ac:dyDescent="0.25">
      <c r="A9">
        <v>199102</v>
      </c>
      <c r="B9">
        <v>7.3</v>
      </c>
      <c r="C9">
        <v>1.1499999999999999</v>
      </c>
      <c r="D9">
        <v>0.66</v>
      </c>
      <c r="E9">
        <v>0.48</v>
      </c>
      <c r="G9">
        <v>1998</v>
      </c>
      <c r="H9">
        <f>AVERAGE(B92:B103)</f>
        <v>1.6491666666666669</v>
      </c>
      <c r="I9">
        <f t="shared" ref="I9:K9" si="1">AVERAGE(C92:C103)</f>
        <v>-1.1616666666666668</v>
      </c>
      <c r="J9">
        <f t="shared" si="1"/>
        <v>4.2499999999999961E-2</v>
      </c>
      <c r="K9">
        <f t="shared" si="1"/>
        <v>0.39583333333333331</v>
      </c>
    </row>
    <row r="10" spans="1:11" x14ac:dyDescent="0.25">
      <c r="A10">
        <v>199103</v>
      </c>
      <c r="B10">
        <v>-6.7</v>
      </c>
      <c r="C10">
        <v>2.1800000000000002</v>
      </c>
      <c r="D10">
        <v>-0.27</v>
      </c>
      <c r="E10">
        <v>0.44</v>
      </c>
      <c r="G10">
        <v>1999</v>
      </c>
      <c r="H10">
        <f>AVERAGE(B104:B115)</f>
        <v>1.1700000000000002</v>
      </c>
      <c r="I10">
        <f t="shared" ref="I10:K10" si="2">AVERAGE(C104:C115)</f>
        <v>1.0333333333333332</v>
      </c>
      <c r="J10">
        <f t="shared" si="2"/>
        <v>-1.6091666666666669</v>
      </c>
      <c r="K10">
        <f t="shared" si="2"/>
        <v>0.38250000000000006</v>
      </c>
    </row>
    <row r="11" spans="1:11" x14ac:dyDescent="0.25">
      <c r="A11">
        <v>199104</v>
      </c>
      <c r="B11">
        <v>-0.87</v>
      </c>
      <c r="C11">
        <v>-0.32</v>
      </c>
      <c r="D11">
        <v>-0.59</v>
      </c>
      <c r="E11">
        <v>0.53</v>
      </c>
      <c r="G11">
        <v>2000</v>
      </c>
      <c r="H11">
        <f>AVERAGE(B116:B127)</f>
        <v>-1.2708333333333333</v>
      </c>
      <c r="I11">
        <f t="shared" ref="I11:K11" si="3">AVERAGE(C116:C127)</f>
        <v>-0.49</v>
      </c>
      <c r="J11">
        <f t="shared" si="3"/>
        <v>2.5441666666666669</v>
      </c>
      <c r="K11">
        <f t="shared" si="3"/>
        <v>0.47750000000000004</v>
      </c>
    </row>
    <row r="12" spans="1:11" x14ac:dyDescent="0.25">
      <c r="A12">
        <v>199105</v>
      </c>
      <c r="B12">
        <v>0.49</v>
      </c>
      <c r="C12">
        <v>-3.38</v>
      </c>
      <c r="D12">
        <v>0.12</v>
      </c>
      <c r="E12">
        <v>0.47</v>
      </c>
      <c r="G12">
        <v>2001</v>
      </c>
      <c r="H12">
        <f>AVERAGE(B128:B139)</f>
        <v>-2.0149999999999997</v>
      </c>
      <c r="I12">
        <f t="shared" ref="I12:K12" si="4">AVERAGE(C128:C139)</f>
        <v>-2.5000000000000764E-3</v>
      </c>
      <c r="J12">
        <f t="shared" si="4"/>
        <v>2.5124999999999997</v>
      </c>
      <c r="K12">
        <f t="shared" si="4"/>
        <v>0.3133333333333333</v>
      </c>
    </row>
    <row r="13" spans="1:11" x14ac:dyDescent="0.25">
      <c r="A13">
        <v>199106</v>
      </c>
      <c r="B13">
        <v>-7.41</v>
      </c>
      <c r="C13">
        <v>0.61</v>
      </c>
      <c r="D13">
        <v>-0.69</v>
      </c>
      <c r="E13">
        <v>0.42</v>
      </c>
      <c r="G13">
        <v>2002</v>
      </c>
      <c r="H13">
        <f>AVERAGE(B140:B151)</f>
        <v>-1.2116666666666662</v>
      </c>
      <c r="I13">
        <f t="shared" ref="I13:K13" si="5">AVERAGE(C140:C151)</f>
        <v>0.55500000000000005</v>
      </c>
      <c r="J13">
        <f t="shared" si="5"/>
        <v>1.9883333333333333</v>
      </c>
      <c r="K13">
        <f t="shared" si="5"/>
        <v>0.13500000000000004</v>
      </c>
    </row>
    <row r="14" spans="1:11" x14ac:dyDescent="0.25">
      <c r="A14">
        <v>199107</v>
      </c>
      <c r="B14">
        <v>5.3</v>
      </c>
      <c r="C14">
        <v>-3.23</v>
      </c>
      <c r="D14">
        <v>-0.35</v>
      </c>
      <c r="E14">
        <v>0.49</v>
      </c>
      <c r="G14">
        <v>2003</v>
      </c>
      <c r="H14">
        <f>AVERAGE(B152:B163)</f>
        <v>3.0291666666666663</v>
      </c>
      <c r="I14">
        <f t="shared" ref="I14:K14" si="6">AVERAGE(C152:C163)</f>
        <v>0.77416666666666656</v>
      </c>
      <c r="J14">
        <f t="shared" si="6"/>
        <v>1.1708333333333332</v>
      </c>
      <c r="K14">
        <f t="shared" si="6"/>
        <v>8.5000000000000006E-2</v>
      </c>
    </row>
    <row r="15" spans="1:11" x14ac:dyDescent="0.25">
      <c r="A15">
        <v>199108</v>
      </c>
      <c r="B15">
        <v>1.42</v>
      </c>
      <c r="C15">
        <v>-0.93</v>
      </c>
      <c r="D15">
        <v>-0.08</v>
      </c>
      <c r="E15">
        <v>0.46</v>
      </c>
      <c r="G15">
        <v>2004</v>
      </c>
      <c r="H15">
        <f>AVERAGE(B164:B175)</f>
        <v>1.74</v>
      </c>
      <c r="I15">
        <f t="shared" ref="I15:K15" si="7">AVERAGE(C164:C175)</f>
        <v>0.58916666666666662</v>
      </c>
      <c r="J15">
        <f t="shared" si="7"/>
        <v>0.76416666666666666</v>
      </c>
      <c r="K15">
        <f t="shared" si="7"/>
        <v>9.8333333333333328E-2</v>
      </c>
    </row>
    <row r="16" spans="1:11" x14ac:dyDescent="0.25">
      <c r="A16">
        <v>199109</v>
      </c>
      <c r="B16">
        <v>3.02</v>
      </c>
      <c r="C16">
        <v>1.73</v>
      </c>
      <c r="D16">
        <v>-0.05</v>
      </c>
      <c r="E16">
        <v>0.46</v>
      </c>
      <c r="G16">
        <v>2005</v>
      </c>
      <c r="H16">
        <f>AVERAGE(B176:B187)</f>
        <v>0.72166666666666668</v>
      </c>
      <c r="I16">
        <f t="shared" ref="I16:K16" si="8">AVERAGE(C176:C187)</f>
        <v>0.4308333333333334</v>
      </c>
      <c r="J16">
        <f t="shared" si="8"/>
        <v>0.70749999999999991</v>
      </c>
      <c r="K16">
        <f t="shared" si="8"/>
        <v>0.245</v>
      </c>
    </row>
    <row r="17" spans="1:11" x14ac:dyDescent="0.25">
      <c r="A17">
        <v>199110</v>
      </c>
      <c r="B17">
        <v>-2.62</v>
      </c>
      <c r="C17">
        <v>-0.78</v>
      </c>
      <c r="D17">
        <v>-1.3</v>
      </c>
      <c r="E17">
        <v>0.42</v>
      </c>
      <c r="G17">
        <v>2006</v>
      </c>
      <c r="H17">
        <f>AVERAGE(B188:B199)</f>
        <v>2.3008333333333333</v>
      </c>
      <c r="I17">
        <f t="shared" ref="I17:K17" si="9">AVERAGE(C188:C199)</f>
        <v>0.49833333333333329</v>
      </c>
      <c r="J17">
        <f t="shared" si="9"/>
        <v>0.68666666666666665</v>
      </c>
      <c r="K17">
        <f t="shared" si="9"/>
        <v>0.39250000000000007</v>
      </c>
    </row>
    <row r="18" spans="1:11" x14ac:dyDescent="0.25">
      <c r="A18">
        <v>199111</v>
      </c>
      <c r="B18">
        <v>-2.27</v>
      </c>
      <c r="C18">
        <v>0.55000000000000004</v>
      </c>
      <c r="D18">
        <v>-1.81</v>
      </c>
      <c r="E18">
        <v>0.39</v>
      </c>
      <c r="G18">
        <v>2007</v>
      </c>
      <c r="H18">
        <f>AVERAGE(B200:B211)</f>
        <v>0.7908333333333335</v>
      </c>
      <c r="I18">
        <f t="shared" ref="I18:K18" si="10">AVERAGE(C200:C211)</f>
        <v>-0.67583333333333329</v>
      </c>
      <c r="J18">
        <f t="shared" si="10"/>
        <v>1.3333333333333364E-2</v>
      </c>
      <c r="K18">
        <f t="shared" si="10"/>
        <v>0.38083333333333336</v>
      </c>
    </row>
    <row r="19" spans="1:11" x14ac:dyDescent="0.25">
      <c r="A19">
        <v>199112</v>
      </c>
      <c r="B19">
        <v>6.3</v>
      </c>
      <c r="C19">
        <v>-3.87</v>
      </c>
      <c r="D19">
        <v>-2.1</v>
      </c>
      <c r="E19">
        <v>0.38</v>
      </c>
      <c r="G19">
        <v>2008</v>
      </c>
      <c r="H19">
        <f>AVERAGE(B212:B223)</f>
        <v>-4.7650000000000006</v>
      </c>
      <c r="I19">
        <f t="shared" ref="I19:K19" si="11">AVERAGE(C212:C223)</f>
        <v>-0.86416666666666664</v>
      </c>
      <c r="J19">
        <f t="shared" si="11"/>
        <v>-0.35333333333333333</v>
      </c>
      <c r="K19">
        <f t="shared" si="11"/>
        <v>0.13166666666666665</v>
      </c>
    </row>
    <row r="20" spans="1:11" x14ac:dyDescent="0.25">
      <c r="A20">
        <v>199201</v>
      </c>
      <c r="B20">
        <v>-0.52</v>
      </c>
      <c r="C20">
        <v>-1.03</v>
      </c>
      <c r="D20">
        <v>1.29</v>
      </c>
      <c r="E20">
        <v>0.34</v>
      </c>
      <c r="G20">
        <v>2009</v>
      </c>
      <c r="H20">
        <f>AVERAGE(B224:B235)</f>
        <v>2.8349999999999995</v>
      </c>
      <c r="I20">
        <f t="shared" ref="I20:K20" si="12">AVERAGE(C224:C235)</f>
        <v>0.74916666666666687</v>
      </c>
      <c r="J20">
        <f t="shared" si="12"/>
        <v>0.32999999999999996</v>
      </c>
      <c r="K20">
        <f t="shared" si="12"/>
        <v>7.4999999999999997E-3</v>
      </c>
    </row>
    <row r="21" spans="1:11" x14ac:dyDescent="0.25">
      <c r="A21">
        <v>199202</v>
      </c>
      <c r="B21">
        <v>-0.44</v>
      </c>
      <c r="C21">
        <v>-0.33</v>
      </c>
      <c r="D21">
        <v>0.18</v>
      </c>
      <c r="E21">
        <v>0.28000000000000003</v>
      </c>
      <c r="G21">
        <v>2010</v>
      </c>
      <c r="H21">
        <f>AVERAGE(B236:B247)</f>
        <v>0.79249999999999998</v>
      </c>
      <c r="I21">
        <f t="shared" ref="I21:K21" si="13">AVERAGE(C236:C247)</f>
        <v>0.73083333333333345</v>
      </c>
      <c r="J21">
        <f t="shared" si="13"/>
        <v>-0.51000000000000012</v>
      </c>
      <c r="K21">
        <f t="shared" si="13"/>
        <v>8.3333333333333332E-3</v>
      </c>
    </row>
    <row r="22" spans="1:11" x14ac:dyDescent="0.25">
      <c r="A22">
        <v>199203</v>
      </c>
      <c r="B22">
        <v>-3.74</v>
      </c>
      <c r="C22">
        <v>0.33</v>
      </c>
      <c r="D22">
        <v>0.28999999999999998</v>
      </c>
      <c r="E22">
        <v>0.34</v>
      </c>
      <c r="G22">
        <v>2011</v>
      </c>
      <c r="H22">
        <f>AVERAGE(B248:B259)</f>
        <v>-0.96166666666666634</v>
      </c>
      <c r="I22">
        <f t="shared" ref="I22:K22" si="14">AVERAGE(C248:C259)</f>
        <v>-0.75666666666666671</v>
      </c>
      <c r="J22">
        <f t="shared" si="14"/>
        <v>-1.1141666666666665</v>
      </c>
      <c r="K22">
        <f t="shared" si="14"/>
        <v>3.3333333333333335E-3</v>
      </c>
    </row>
    <row r="23" spans="1:11" x14ac:dyDescent="0.25">
      <c r="A23">
        <v>199204</v>
      </c>
      <c r="B23">
        <v>5.0199999999999996</v>
      </c>
      <c r="C23">
        <v>-1.25</v>
      </c>
      <c r="D23">
        <v>-7.0000000000000007E-2</v>
      </c>
      <c r="E23">
        <v>0.32</v>
      </c>
      <c r="G23">
        <v>2012</v>
      </c>
      <c r="H23">
        <f>AVERAGE(B260:B271)</f>
        <v>1.7141666666666666</v>
      </c>
      <c r="I23">
        <f t="shared" ref="I23:K23" si="15">AVERAGE(C260:C271)</f>
        <v>9.2500000000000041E-2</v>
      </c>
      <c r="J23">
        <f t="shared" si="15"/>
        <v>0.24416666666666664</v>
      </c>
      <c r="K23">
        <f t="shared" si="15"/>
        <v>5.0000000000000001E-3</v>
      </c>
    </row>
    <row r="24" spans="1:11" x14ac:dyDescent="0.25">
      <c r="A24">
        <v>199205</v>
      </c>
      <c r="B24">
        <v>5.09</v>
      </c>
      <c r="C24">
        <v>0.19</v>
      </c>
      <c r="D24">
        <v>1.4</v>
      </c>
      <c r="E24">
        <v>0.28000000000000003</v>
      </c>
      <c r="G24">
        <v>2013</v>
      </c>
      <c r="H24">
        <f>AVERAGE(B272:B283)</f>
        <v>2.1441666666666666</v>
      </c>
      <c r="I24">
        <f t="shared" ref="I24:K24" si="16">AVERAGE(C272:C283)</f>
        <v>0.53499999999999992</v>
      </c>
      <c r="J24">
        <f t="shared" si="16"/>
        <v>0.72416666666666651</v>
      </c>
      <c r="K24">
        <f t="shared" si="16"/>
        <v>0</v>
      </c>
    </row>
    <row r="25" spans="1:11" x14ac:dyDescent="0.25">
      <c r="A25">
        <v>199206</v>
      </c>
      <c r="B25">
        <v>-1.17</v>
      </c>
      <c r="C25">
        <v>0.49</v>
      </c>
      <c r="D25">
        <v>-0.85</v>
      </c>
      <c r="E25">
        <v>0.32</v>
      </c>
      <c r="G25">
        <v>2014</v>
      </c>
      <c r="H25">
        <f>AVERAGE(B284:B295)</f>
        <v>-0.49416666666666664</v>
      </c>
      <c r="I25">
        <f t="shared" ref="I25:K25" si="17">AVERAGE(C284:C295)</f>
        <v>-0.2208333333333333</v>
      </c>
      <c r="J25">
        <f t="shared" si="17"/>
        <v>-0.43999999999999995</v>
      </c>
      <c r="K25">
        <f t="shared" si="17"/>
        <v>0</v>
      </c>
    </row>
    <row r="26" spans="1:11" x14ac:dyDescent="0.25">
      <c r="A26">
        <v>199207</v>
      </c>
      <c r="B26">
        <v>-4.0999999999999996</v>
      </c>
      <c r="C26">
        <v>-1.23</v>
      </c>
      <c r="D26">
        <v>-1.37</v>
      </c>
      <c r="E26">
        <v>0.31</v>
      </c>
      <c r="G26">
        <v>2015</v>
      </c>
      <c r="H26">
        <f>AVERAGE(B296:B307)</f>
        <v>3.0833333333333435E-2</v>
      </c>
      <c r="I26">
        <f t="shared" ref="I26:K26" si="18">AVERAGE(C296:C307)</f>
        <v>0.8258333333333332</v>
      </c>
      <c r="J26">
        <f t="shared" si="18"/>
        <v>-1.3466666666666667</v>
      </c>
      <c r="K26">
        <f t="shared" si="18"/>
        <v>8.3333333333333339E-4</v>
      </c>
    </row>
    <row r="27" spans="1:11" x14ac:dyDescent="0.25">
      <c r="A27">
        <v>199208</v>
      </c>
      <c r="B27">
        <v>-0.8</v>
      </c>
      <c r="C27">
        <v>-1.39</v>
      </c>
      <c r="D27">
        <v>-0.51</v>
      </c>
      <c r="E27">
        <v>0.26</v>
      </c>
      <c r="G27">
        <v>2016</v>
      </c>
      <c r="H27">
        <f>AVERAGE(B308:B319)</f>
        <v>7.0833333333333304E-2</v>
      </c>
      <c r="I27">
        <f t="shared" ref="I27:K27" si="19">AVERAGE(C308:C319)</f>
        <v>0.35499999999999993</v>
      </c>
      <c r="J27">
        <f t="shared" si="19"/>
        <v>0.93083333333333329</v>
      </c>
      <c r="K27">
        <f t="shared" si="19"/>
        <v>1.7499999999999998E-2</v>
      </c>
    </row>
    <row r="28" spans="1:11" x14ac:dyDescent="0.25">
      <c r="A28">
        <v>199209</v>
      </c>
      <c r="B28">
        <v>-2.99</v>
      </c>
      <c r="C28">
        <v>-3.51</v>
      </c>
      <c r="D28">
        <v>-1.82</v>
      </c>
      <c r="E28">
        <v>0.26</v>
      </c>
      <c r="G28">
        <v>2017</v>
      </c>
      <c r="H28">
        <f>AVERAGE(B320:B331)</f>
        <v>2.0958333333333328</v>
      </c>
      <c r="I28">
        <f t="shared" ref="I28:K28" si="20">AVERAGE(C320:C331)</f>
        <v>0.41749999999999998</v>
      </c>
      <c r="J28">
        <f t="shared" si="20"/>
        <v>0.19583333333333339</v>
      </c>
      <c r="K28">
        <f t="shared" si="20"/>
        <v>6.5833333333333327E-2</v>
      </c>
    </row>
    <row r="29" spans="1:11" x14ac:dyDescent="0.25">
      <c r="A29">
        <v>199210</v>
      </c>
      <c r="B29">
        <v>-7.71</v>
      </c>
      <c r="C29">
        <v>-2.52</v>
      </c>
      <c r="D29">
        <v>1.2</v>
      </c>
      <c r="E29">
        <v>0.23</v>
      </c>
    </row>
    <row r="30" spans="1:11" x14ac:dyDescent="0.25">
      <c r="A30">
        <v>199211</v>
      </c>
      <c r="B30">
        <v>-0.65</v>
      </c>
      <c r="C30">
        <v>-2.67</v>
      </c>
      <c r="D30">
        <v>-0.13</v>
      </c>
      <c r="E30">
        <v>0.23</v>
      </c>
    </row>
    <row r="31" spans="1:11" x14ac:dyDescent="0.25">
      <c r="A31">
        <v>199212</v>
      </c>
      <c r="B31">
        <v>1.22</v>
      </c>
      <c r="C31">
        <v>0.02</v>
      </c>
      <c r="D31">
        <v>-1.17</v>
      </c>
      <c r="E31">
        <v>0.28000000000000003</v>
      </c>
    </row>
    <row r="32" spans="1:11" x14ac:dyDescent="0.25">
      <c r="A32">
        <v>199301</v>
      </c>
      <c r="B32">
        <v>0.63</v>
      </c>
      <c r="C32">
        <v>3.28</v>
      </c>
      <c r="D32">
        <v>2.95</v>
      </c>
      <c r="E32">
        <v>0.23</v>
      </c>
    </row>
    <row r="33" spans="1:5" x14ac:dyDescent="0.25">
      <c r="A33">
        <v>199302</v>
      </c>
      <c r="B33">
        <v>1.1100000000000001</v>
      </c>
      <c r="C33">
        <v>-0.79</v>
      </c>
      <c r="D33">
        <v>1.74</v>
      </c>
      <c r="E33">
        <v>0.22</v>
      </c>
    </row>
    <row r="34" spans="1:5" x14ac:dyDescent="0.25">
      <c r="A34">
        <v>199303</v>
      </c>
      <c r="B34">
        <v>5.43</v>
      </c>
      <c r="C34">
        <v>1.43</v>
      </c>
      <c r="D34">
        <v>0.86</v>
      </c>
      <c r="E34">
        <v>0.25</v>
      </c>
    </row>
    <row r="35" spans="1:5" x14ac:dyDescent="0.25">
      <c r="A35">
        <v>199304</v>
      </c>
      <c r="B35">
        <v>1.92</v>
      </c>
      <c r="C35">
        <v>3.46</v>
      </c>
      <c r="D35">
        <v>1.93</v>
      </c>
      <c r="E35">
        <v>0.24</v>
      </c>
    </row>
    <row r="36" spans="1:5" x14ac:dyDescent="0.25">
      <c r="A36">
        <v>199305</v>
      </c>
      <c r="B36">
        <v>0.91</v>
      </c>
      <c r="C36">
        <v>0.28999999999999998</v>
      </c>
      <c r="D36">
        <v>1.5</v>
      </c>
      <c r="E36">
        <v>0.22</v>
      </c>
    </row>
    <row r="37" spans="1:5" x14ac:dyDescent="0.25">
      <c r="A37">
        <v>199306</v>
      </c>
      <c r="B37">
        <v>-3.23</v>
      </c>
      <c r="C37">
        <v>-1.58</v>
      </c>
      <c r="D37">
        <v>1.53</v>
      </c>
      <c r="E37">
        <v>0.25</v>
      </c>
    </row>
    <row r="38" spans="1:5" x14ac:dyDescent="0.25">
      <c r="A38">
        <v>199307</v>
      </c>
      <c r="B38">
        <v>1.03</v>
      </c>
      <c r="C38">
        <v>-1.1000000000000001</v>
      </c>
      <c r="D38">
        <v>3</v>
      </c>
      <c r="E38">
        <v>0.24</v>
      </c>
    </row>
    <row r="39" spans="1:5" x14ac:dyDescent="0.25">
      <c r="A39">
        <v>199308</v>
      </c>
      <c r="B39">
        <v>8.61</v>
      </c>
      <c r="C39">
        <v>0.53</v>
      </c>
      <c r="D39">
        <v>2.31</v>
      </c>
      <c r="E39">
        <v>0.25</v>
      </c>
    </row>
    <row r="40" spans="1:5" x14ac:dyDescent="0.25">
      <c r="A40">
        <v>199309</v>
      </c>
      <c r="B40">
        <v>-0.64</v>
      </c>
      <c r="C40">
        <v>1.01</v>
      </c>
      <c r="D40">
        <v>0.04</v>
      </c>
      <c r="E40">
        <v>0.26</v>
      </c>
    </row>
    <row r="41" spans="1:5" x14ac:dyDescent="0.25">
      <c r="A41">
        <v>199310</v>
      </c>
      <c r="B41">
        <v>2.46</v>
      </c>
      <c r="C41">
        <v>-1.96</v>
      </c>
      <c r="D41">
        <v>0.76</v>
      </c>
      <c r="E41">
        <v>0.22</v>
      </c>
    </row>
    <row r="42" spans="1:5" x14ac:dyDescent="0.25">
      <c r="A42">
        <v>199311</v>
      </c>
      <c r="B42">
        <v>-2.31</v>
      </c>
      <c r="C42">
        <v>0.86</v>
      </c>
      <c r="D42">
        <v>-1.59</v>
      </c>
      <c r="E42">
        <v>0.25</v>
      </c>
    </row>
    <row r="43" spans="1:5" x14ac:dyDescent="0.25">
      <c r="A43">
        <v>199312</v>
      </c>
      <c r="B43">
        <v>7.16</v>
      </c>
      <c r="C43">
        <v>-2.61</v>
      </c>
      <c r="D43">
        <v>2.61</v>
      </c>
      <c r="E43">
        <v>0.23</v>
      </c>
    </row>
    <row r="44" spans="1:5" x14ac:dyDescent="0.25">
      <c r="A44">
        <v>199401</v>
      </c>
      <c r="B44">
        <v>5.89</v>
      </c>
      <c r="C44">
        <v>5.53</v>
      </c>
      <c r="D44">
        <v>4.34</v>
      </c>
      <c r="E44">
        <v>0.25</v>
      </c>
    </row>
    <row r="45" spans="1:5" x14ac:dyDescent="0.25">
      <c r="A45">
        <v>199402</v>
      </c>
      <c r="B45">
        <v>-3.46</v>
      </c>
      <c r="C45">
        <v>4</v>
      </c>
      <c r="D45">
        <v>1.01</v>
      </c>
      <c r="E45">
        <v>0.21</v>
      </c>
    </row>
    <row r="46" spans="1:5" x14ac:dyDescent="0.25">
      <c r="A46">
        <v>199403</v>
      </c>
      <c r="B46">
        <v>-2.8</v>
      </c>
      <c r="C46">
        <v>0.97</v>
      </c>
      <c r="D46">
        <v>1.79</v>
      </c>
      <c r="E46">
        <v>0.27</v>
      </c>
    </row>
    <row r="47" spans="1:5" x14ac:dyDescent="0.25">
      <c r="A47">
        <v>199404</v>
      </c>
      <c r="B47">
        <v>3.79</v>
      </c>
      <c r="C47">
        <v>-0.74</v>
      </c>
      <c r="D47">
        <v>1.48</v>
      </c>
      <c r="E47">
        <v>0.27</v>
      </c>
    </row>
    <row r="48" spans="1:5" x14ac:dyDescent="0.25">
      <c r="A48">
        <v>199405</v>
      </c>
      <c r="B48">
        <v>-4</v>
      </c>
      <c r="C48">
        <v>1.89</v>
      </c>
      <c r="D48">
        <v>0.53</v>
      </c>
      <c r="E48">
        <v>0.32</v>
      </c>
    </row>
    <row r="49" spans="1:5" x14ac:dyDescent="0.25">
      <c r="A49">
        <v>199406</v>
      </c>
      <c r="B49">
        <v>-1.1599999999999999</v>
      </c>
      <c r="C49">
        <v>-0.22</v>
      </c>
      <c r="D49">
        <v>-1</v>
      </c>
      <c r="E49">
        <v>0.31</v>
      </c>
    </row>
    <row r="50" spans="1:5" x14ac:dyDescent="0.25">
      <c r="A50">
        <v>199407</v>
      </c>
      <c r="B50">
        <v>4.66</v>
      </c>
      <c r="C50">
        <v>-3.05</v>
      </c>
      <c r="D50">
        <v>1.06</v>
      </c>
      <c r="E50">
        <v>0.28000000000000003</v>
      </c>
    </row>
    <row r="51" spans="1:5" x14ac:dyDescent="0.25">
      <c r="A51">
        <v>199408</v>
      </c>
      <c r="B51">
        <v>1.9</v>
      </c>
      <c r="C51">
        <v>-0.46</v>
      </c>
      <c r="D51">
        <v>-2.62</v>
      </c>
      <c r="E51">
        <v>0.37</v>
      </c>
    </row>
    <row r="52" spans="1:5" x14ac:dyDescent="0.25">
      <c r="A52">
        <v>199409</v>
      </c>
      <c r="B52">
        <v>-3.58</v>
      </c>
      <c r="C52">
        <v>2.64</v>
      </c>
      <c r="D52">
        <v>0.31</v>
      </c>
      <c r="E52">
        <v>0.37</v>
      </c>
    </row>
    <row r="53" spans="1:5" x14ac:dyDescent="0.25">
      <c r="A53">
        <v>199410</v>
      </c>
      <c r="B53">
        <v>3.59</v>
      </c>
      <c r="C53">
        <v>-3.02</v>
      </c>
      <c r="D53">
        <v>-0.33</v>
      </c>
      <c r="E53">
        <v>0.38</v>
      </c>
    </row>
    <row r="54" spans="1:5" x14ac:dyDescent="0.25">
      <c r="A54">
        <v>199411</v>
      </c>
      <c r="B54">
        <v>-4.54</v>
      </c>
      <c r="C54">
        <v>-0.41</v>
      </c>
      <c r="D54">
        <v>0.45</v>
      </c>
      <c r="E54">
        <v>0.37</v>
      </c>
    </row>
    <row r="55" spans="1:5" x14ac:dyDescent="0.25">
      <c r="A55">
        <v>199412</v>
      </c>
      <c r="B55">
        <v>0.02</v>
      </c>
      <c r="C55">
        <v>0.28999999999999998</v>
      </c>
      <c r="D55">
        <v>-0.57999999999999996</v>
      </c>
      <c r="E55">
        <v>0.44</v>
      </c>
    </row>
    <row r="56" spans="1:5" x14ac:dyDescent="0.25">
      <c r="A56">
        <v>199501</v>
      </c>
      <c r="B56">
        <v>-1.55</v>
      </c>
      <c r="C56">
        <v>1.51</v>
      </c>
      <c r="D56">
        <v>0.96</v>
      </c>
      <c r="E56">
        <v>0.42</v>
      </c>
    </row>
    <row r="57" spans="1:5" x14ac:dyDescent="0.25">
      <c r="A57">
        <v>199502</v>
      </c>
      <c r="B57">
        <v>1.97</v>
      </c>
      <c r="C57">
        <v>-0.9</v>
      </c>
      <c r="D57">
        <v>-0.76</v>
      </c>
      <c r="E57">
        <v>0.4</v>
      </c>
    </row>
    <row r="58" spans="1:5" x14ac:dyDescent="0.25">
      <c r="A58">
        <v>199503</v>
      </c>
      <c r="B58">
        <v>3.45</v>
      </c>
      <c r="C58">
        <v>-1.61</v>
      </c>
      <c r="D58">
        <v>-2.4700000000000002</v>
      </c>
      <c r="E58">
        <v>0.46</v>
      </c>
    </row>
    <row r="59" spans="1:5" x14ac:dyDescent="0.25">
      <c r="A59">
        <v>199504</v>
      </c>
      <c r="B59">
        <v>2.56</v>
      </c>
      <c r="C59">
        <v>-1.67</v>
      </c>
      <c r="D59">
        <v>0.4</v>
      </c>
      <c r="E59">
        <v>0.45</v>
      </c>
    </row>
    <row r="60" spans="1:5" x14ac:dyDescent="0.25">
      <c r="A60">
        <v>199505</v>
      </c>
      <c r="B60">
        <v>1.76</v>
      </c>
      <c r="C60">
        <v>-0.28000000000000003</v>
      </c>
      <c r="D60">
        <v>0.46</v>
      </c>
      <c r="E60">
        <v>0.54</v>
      </c>
    </row>
    <row r="61" spans="1:5" x14ac:dyDescent="0.25">
      <c r="A61">
        <v>199506</v>
      </c>
      <c r="B61">
        <v>1</v>
      </c>
      <c r="C61">
        <v>-0.06</v>
      </c>
      <c r="D61">
        <v>-0.63</v>
      </c>
      <c r="E61">
        <v>0.47</v>
      </c>
    </row>
    <row r="62" spans="1:5" x14ac:dyDescent="0.25">
      <c r="A62">
        <v>199507</v>
      </c>
      <c r="B62">
        <v>3.99</v>
      </c>
      <c r="C62">
        <v>-1.4</v>
      </c>
      <c r="D62">
        <v>-1.03</v>
      </c>
      <c r="E62">
        <v>0.45</v>
      </c>
    </row>
    <row r="63" spans="1:5" x14ac:dyDescent="0.25">
      <c r="A63">
        <v>199508</v>
      </c>
      <c r="B63">
        <v>-4.05</v>
      </c>
      <c r="C63">
        <v>1.21</v>
      </c>
      <c r="D63">
        <v>-2.29</v>
      </c>
      <c r="E63">
        <v>0.47</v>
      </c>
    </row>
    <row r="64" spans="1:5" x14ac:dyDescent="0.25">
      <c r="A64">
        <v>199509</v>
      </c>
      <c r="B64">
        <v>2.37</v>
      </c>
      <c r="C64">
        <v>-0.48</v>
      </c>
      <c r="D64">
        <v>-1.93</v>
      </c>
      <c r="E64">
        <v>0.43</v>
      </c>
    </row>
    <row r="65" spans="1:5" x14ac:dyDescent="0.25">
      <c r="A65">
        <v>199510</v>
      </c>
      <c r="B65">
        <v>-0.71</v>
      </c>
      <c r="C65">
        <v>-0.89</v>
      </c>
      <c r="D65">
        <v>-0.28999999999999998</v>
      </c>
      <c r="E65">
        <v>0.47</v>
      </c>
    </row>
    <row r="66" spans="1:5" x14ac:dyDescent="0.25">
      <c r="A66">
        <v>199511</v>
      </c>
      <c r="B66">
        <v>-0.32</v>
      </c>
      <c r="C66">
        <v>-3.27</v>
      </c>
      <c r="D66">
        <v>0.78</v>
      </c>
      <c r="E66">
        <v>0.42</v>
      </c>
    </row>
    <row r="67" spans="1:5" x14ac:dyDescent="0.25">
      <c r="A67">
        <v>199512</v>
      </c>
      <c r="B67">
        <v>1.84</v>
      </c>
      <c r="C67">
        <v>-1.18</v>
      </c>
      <c r="D67">
        <v>1.03</v>
      </c>
      <c r="E67">
        <v>0.49</v>
      </c>
    </row>
    <row r="68" spans="1:5" x14ac:dyDescent="0.25">
      <c r="A68">
        <v>199601</v>
      </c>
      <c r="B68">
        <v>0.44</v>
      </c>
      <c r="C68">
        <v>0.09</v>
      </c>
      <c r="D68">
        <v>0.12</v>
      </c>
      <c r="E68">
        <v>0.43</v>
      </c>
    </row>
    <row r="69" spans="1:5" x14ac:dyDescent="0.25">
      <c r="A69">
        <v>199602</v>
      </c>
      <c r="B69">
        <v>1.88</v>
      </c>
      <c r="C69">
        <v>1.41</v>
      </c>
      <c r="D69">
        <v>0.21</v>
      </c>
      <c r="E69">
        <v>0.39</v>
      </c>
    </row>
    <row r="70" spans="1:5" x14ac:dyDescent="0.25">
      <c r="A70">
        <v>199603</v>
      </c>
      <c r="B70">
        <v>0.89</v>
      </c>
      <c r="C70">
        <v>0.27</v>
      </c>
      <c r="D70">
        <v>0.51</v>
      </c>
      <c r="E70">
        <v>0.39</v>
      </c>
    </row>
    <row r="71" spans="1:5" x14ac:dyDescent="0.25">
      <c r="A71">
        <v>199604</v>
      </c>
      <c r="B71">
        <v>0.62</v>
      </c>
      <c r="C71">
        <v>0.75</v>
      </c>
      <c r="D71">
        <v>0.37</v>
      </c>
      <c r="E71">
        <v>0.46</v>
      </c>
    </row>
    <row r="72" spans="1:5" x14ac:dyDescent="0.25">
      <c r="A72">
        <v>199605</v>
      </c>
      <c r="B72">
        <v>1.5</v>
      </c>
      <c r="C72">
        <v>1.78</v>
      </c>
      <c r="D72">
        <v>-0.28000000000000003</v>
      </c>
      <c r="E72">
        <v>0.42</v>
      </c>
    </row>
    <row r="73" spans="1:5" x14ac:dyDescent="0.25">
      <c r="A73">
        <v>199606</v>
      </c>
      <c r="B73">
        <v>0.22</v>
      </c>
      <c r="C73">
        <v>-0.63</v>
      </c>
      <c r="D73">
        <v>0.33</v>
      </c>
      <c r="E73">
        <v>0.4</v>
      </c>
    </row>
    <row r="74" spans="1:5" x14ac:dyDescent="0.25">
      <c r="A74">
        <v>199607</v>
      </c>
      <c r="B74">
        <v>-1.79</v>
      </c>
      <c r="C74">
        <v>-0.39</v>
      </c>
      <c r="D74">
        <v>0.97</v>
      </c>
      <c r="E74">
        <v>0.45</v>
      </c>
    </row>
    <row r="75" spans="1:5" x14ac:dyDescent="0.25">
      <c r="A75">
        <v>199608</v>
      </c>
      <c r="B75">
        <v>2.2599999999999998</v>
      </c>
      <c r="C75">
        <v>-0.69</v>
      </c>
      <c r="D75">
        <v>-1.49</v>
      </c>
      <c r="E75">
        <v>0.41</v>
      </c>
    </row>
    <row r="76" spans="1:5" x14ac:dyDescent="0.25">
      <c r="A76">
        <v>199609</v>
      </c>
      <c r="B76">
        <v>1.17</v>
      </c>
      <c r="C76">
        <v>-2.67</v>
      </c>
      <c r="D76">
        <v>0.49</v>
      </c>
      <c r="E76">
        <v>0.44</v>
      </c>
    </row>
    <row r="77" spans="1:5" x14ac:dyDescent="0.25">
      <c r="A77">
        <v>199610</v>
      </c>
      <c r="B77">
        <v>1.55</v>
      </c>
      <c r="C77">
        <v>1.01</v>
      </c>
      <c r="D77">
        <v>-1.3</v>
      </c>
      <c r="E77">
        <v>0.42</v>
      </c>
    </row>
    <row r="78" spans="1:5" x14ac:dyDescent="0.25">
      <c r="A78">
        <v>199611</v>
      </c>
      <c r="B78">
        <v>4.08</v>
      </c>
      <c r="C78">
        <v>-2.71</v>
      </c>
      <c r="D78">
        <v>1.01</v>
      </c>
      <c r="E78">
        <v>0.41</v>
      </c>
    </row>
    <row r="79" spans="1:5" x14ac:dyDescent="0.25">
      <c r="A79">
        <v>199612</v>
      </c>
      <c r="B79">
        <v>2.0099999999999998</v>
      </c>
      <c r="C79">
        <v>-0.12</v>
      </c>
      <c r="D79">
        <v>0.75</v>
      </c>
      <c r="E79">
        <v>0.46</v>
      </c>
    </row>
    <row r="80" spans="1:5" x14ac:dyDescent="0.25">
      <c r="A80">
        <v>199701</v>
      </c>
      <c r="B80">
        <v>-0.35</v>
      </c>
      <c r="C80">
        <v>0.69</v>
      </c>
      <c r="D80">
        <v>2.0099999999999998</v>
      </c>
      <c r="E80">
        <v>0.45</v>
      </c>
    </row>
    <row r="81" spans="1:5" x14ac:dyDescent="0.25">
      <c r="A81">
        <v>199702</v>
      </c>
      <c r="B81">
        <v>0.68</v>
      </c>
      <c r="C81">
        <v>0.62</v>
      </c>
      <c r="D81">
        <v>-0.25</v>
      </c>
      <c r="E81">
        <v>0.39</v>
      </c>
    </row>
    <row r="82" spans="1:5" x14ac:dyDescent="0.25">
      <c r="A82">
        <v>199703</v>
      </c>
      <c r="B82">
        <v>2.04</v>
      </c>
      <c r="C82">
        <v>-1.19</v>
      </c>
      <c r="D82">
        <v>1.0900000000000001</v>
      </c>
      <c r="E82">
        <v>0.43</v>
      </c>
    </row>
    <row r="83" spans="1:5" x14ac:dyDescent="0.25">
      <c r="A83">
        <v>199704</v>
      </c>
      <c r="B83">
        <v>-0.75</v>
      </c>
      <c r="C83">
        <v>-1.42</v>
      </c>
      <c r="D83">
        <v>0.19</v>
      </c>
      <c r="E83">
        <v>0.43</v>
      </c>
    </row>
    <row r="84" spans="1:5" x14ac:dyDescent="0.25">
      <c r="A84">
        <v>199705</v>
      </c>
      <c r="B84">
        <v>4.1399999999999997</v>
      </c>
      <c r="C84">
        <v>-1.22</v>
      </c>
      <c r="D84">
        <v>1.1000000000000001</v>
      </c>
      <c r="E84">
        <v>0.49</v>
      </c>
    </row>
    <row r="85" spans="1:5" x14ac:dyDescent="0.25">
      <c r="A85">
        <v>199706</v>
      </c>
      <c r="B85">
        <v>3.66</v>
      </c>
      <c r="C85">
        <v>-3.66</v>
      </c>
      <c r="D85">
        <v>1.04</v>
      </c>
      <c r="E85">
        <v>0.37</v>
      </c>
    </row>
    <row r="86" spans="1:5" x14ac:dyDescent="0.25">
      <c r="A86">
        <v>199707</v>
      </c>
      <c r="B86">
        <v>3.12</v>
      </c>
      <c r="C86">
        <v>-5.85</v>
      </c>
      <c r="D86">
        <v>1.81</v>
      </c>
      <c r="E86">
        <v>0.43</v>
      </c>
    </row>
    <row r="87" spans="1:5" x14ac:dyDescent="0.25">
      <c r="A87">
        <v>199708</v>
      </c>
      <c r="B87">
        <v>-5.29</v>
      </c>
      <c r="C87">
        <v>6.12</v>
      </c>
      <c r="D87">
        <v>-0.87</v>
      </c>
      <c r="E87">
        <v>0.41</v>
      </c>
    </row>
    <row r="88" spans="1:5" x14ac:dyDescent="0.25">
      <c r="A88">
        <v>199709</v>
      </c>
      <c r="B88">
        <v>8.74</v>
      </c>
      <c r="C88">
        <v>-4.01</v>
      </c>
      <c r="D88">
        <v>2.67</v>
      </c>
      <c r="E88">
        <v>0.44</v>
      </c>
    </row>
    <row r="89" spans="1:5" x14ac:dyDescent="0.25">
      <c r="A89">
        <v>199710</v>
      </c>
      <c r="B89">
        <v>-4.88</v>
      </c>
      <c r="C89">
        <v>4.0599999999999996</v>
      </c>
      <c r="D89">
        <v>0.89</v>
      </c>
      <c r="E89">
        <v>0.42</v>
      </c>
    </row>
    <row r="90" spans="1:5" x14ac:dyDescent="0.25">
      <c r="A90">
        <v>199711</v>
      </c>
      <c r="B90">
        <v>0.75</v>
      </c>
      <c r="C90">
        <v>-2.9</v>
      </c>
      <c r="D90">
        <v>-0.49</v>
      </c>
      <c r="E90">
        <v>0.39</v>
      </c>
    </row>
    <row r="91" spans="1:5" x14ac:dyDescent="0.25">
      <c r="A91">
        <v>199712</v>
      </c>
      <c r="B91">
        <v>2.2599999999999998</v>
      </c>
      <c r="C91">
        <v>-3.77</v>
      </c>
      <c r="D91">
        <v>1.95</v>
      </c>
      <c r="E91">
        <v>0.48</v>
      </c>
    </row>
    <row r="92" spans="1:5" x14ac:dyDescent="0.25">
      <c r="A92">
        <v>199801</v>
      </c>
      <c r="B92">
        <v>3.16</v>
      </c>
      <c r="C92">
        <v>-1.37</v>
      </c>
      <c r="D92">
        <v>0.46</v>
      </c>
      <c r="E92">
        <v>0.43</v>
      </c>
    </row>
    <row r="93" spans="1:5" x14ac:dyDescent="0.25">
      <c r="A93">
        <v>199802</v>
      </c>
      <c r="B93">
        <v>7.49</v>
      </c>
      <c r="C93">
        <v>-1.82</v>
      </c>
      <c r="D93">
        <v>1</v>
      </c>
      <c r="E93">
        <v>0.39</v>
      </c>
    </row>
    <row r="94" spans="1:5" x14ac:dyDescent="0.25">
      <c r="A94">
        <v>199803</v>
      </c>
      <c r="B94">
        <v>6.91</v>
      </c>
      <c r="C94">
        <v>1.0900000000000001</v>
      </c>
      <c r="D94">
        <v>4.53</v>
      </c>
      <c r="E94">
        <v>0.39</v>
      </c>
    </row>
    <row r="95" spans="1:5" x14ac:dyDescent="0.25">
      <c r="A95">
        <v>199804</v>
      </c>
      <c r="B95">
        <v>2.19</v>
      </c>
      <c r="C95">
        <v>1.54</v>
      </c>
      <c r="D95">
        <v>-0.56000000000000005</v>
      </c>
      <c r="E95">
        <v>0.43</v>
      </c>
    </row>
    <row r="96" spans="1:5" x14ac:dyDescent="0.25">
      <c r="A96">
        <v>199805</v>
      </c>
      <c r="B96">
        <v>2.2200000000000002</v>
      </c>
      <c r="C96">
        <v>2.14</v>
      </c>
      <c r="D96">
        <v>1.01</v>
      </c>
      <c r="E96">
        <v>0.4</v>
      </c>
    </row>
    <row r="97" spans="1:5" x14ac:dyDescent="0.25">
      <c r="A97">
        <v>199806</v>
      </c>
      <c r="B97">
        <v>-0.5</v>
      </c>
      <c r="C97">
        <v>-3.19</v>
      </c>
      <c r="D97">
        <v>-1.88</v>
      </c>
      <c r="E97">
        <v>0.41</v>
      </c>
    </row>
    <row r="98" spans="1:5" x14ac:dyDescent="0.25">
      <c r="A98">
        <v>199807</v>
      </c>
      <c r="B98">
        <v>1.53</v>
      </c>
      <c r="C98">
        <v>-3.68</v>
      </c>
      <c r="D98">
        <v>1.5</v>
      </c>
      <c r="E98">
        <v>0.4</v>
      </c>
    </row>
    <row r="99" spans="1:5" x14ac:dyDescent="0.25">
      <c r="A99">
        <v>199808</v>
      </c>
      <c r="B99">
        <v>-12.08</v>
      </c>
      <c r="C99">
        <v>1.72</v>
      </c>
      <c r="D99">
        <v>-2.5099999999999998</v>
      </c>
      <c r="E99">
        <v>0.43</v>
      </c>
    </row>
    <row r="100" spans="1:5" x14ac:dyDescent="0.25">
      <c r="A100">
        <v>199809</v>
      </c>
      <c r="B100">
        <v>-4.84</v>
      </c>
      <c r="C100">
        <v>1.19</v>
      </c>
      <c r="D100">
        <v>-2.7</v>
      </c>
      <c r="E100">
        <v>0.46</v>
      </c>
    </row>
    <row r="101" spans="1:5" x14ac:dyDescent="0.25">
      <c r="A101">
        <v>199810</v>
      </c>
      <c r="B101">
        <v>6.59</v>
      </c>
      <c r="C101">
        <v>-5.96</v>
      </c>
      <c r="D101">
        <v>0.83</v>
      </c>
      <c r="E101">
        <v>0.32</v>
      </c>
    </row>
    <row r="102" spans="1:5" x14ac:dyDescent="0.25">
      <c r="A102">
        <v>199811</v>
      </c>
      <c r="B102">
        <v>4.24</v>
      </c>
      <c r="C102">
        <v>-3.07</v>
      </c>
      <c r="D102">
        <v>0.72</v>
      </c>
      <c r="E102">
        <v>0.31</v>
      </c>
    </row>
    <row r="103" spans="1:5" x14ac:dyDescent="0.25">
      <c r="A103">
        <v>199812</v>
      </c>
      <c r="B103">
        <v>2.88</v>
      </c>
      <c r="C103">
        <v>-2.5299999999999998</v>
      </c>
      <c r="D103">
        <v>-1.89</v>
      </c>
      <c r="E103">
        <v>0.38</v>
      </c>
    </row>
    <row r="104" spans="1:5" x14ac:dyDescent="0.25">
      <c r="A104">
        <v>199901</v>
      </c>
      <c r="B104">
        <v>-0.43</v>
      </c>
      <c r="C104">
        <v>-0.16</v>
      </c>
      <c r="D104">
        <v>-2.0699999999999998</v>
      </c>
      <c r="E104">
        <v>0.35</v>
      </c>
    </row>
    <row r="105" spans="1:5" x14ac:dyDescent="0.25">
      <c r="A105">
        <v>199902</v>
      </c>
      <c r="B105">
        <v>-2.19</v>
      </c>
      <c r="C105">
        <v>2.7</v>
      </c>
      <c r="D105">
        <v>-1.1000000000000001</v>
      </c>
      <c r="E105">
        <v>0.35</v>
      </c>
    </row>
    <row r="106" spans="1:5" x14ac:dyDescent="0.25">
      <c r="A106">
        <v>199903</v>
      </c>
      <c r="B106">
        <v>-0.03</v>
      </c>
      <c r="C106">
        <v>-0.27</v>
      </c>
      <c r="D106">
        <v>1.38</v>
      </c>
      <c r="E106">
        <v>0.43</v>
      </c>
    </row>
    <row r="107" spans="1:5" x14ac:dyDescent="0.25">
      <c r="A107">
        <v>199904</v>
      </c>
      <c r="B107">
        <v>2.95</v>
      </c>
      <c r="C107">
        <v>0.82</v>
      </c>
      <c r="D107">
        <v>1.87</v>
      </c>
      <c r="E107">
        <v>0.37</v>
      </c>
    </row>
    <row r="108" spans="1:5" x14ac:dyDescent="0.25">
      <c r="A108">
        <v>199905</v>
      </c>
      <c r="B108">
        <v>-3.8</v>
      </c>
      <c r="C108">
        <v>4.4800000000000004</v>
      </c>
      <c r="D108">
        <v>0.11</v>
      </c>
      <c r="E108">
        <v>0.34</v>
      </c>
    </row>
    <row r="109" spans="1:5" x14ac:dyDescent="0.25">
      <c r="A109">
        <v>199906</v>
      </c>
      <c r="B109">
        <v>1.71</v>
      </c>
      <c r="C109">
        <v>-0.04</v>
      </c>
      <c r="D109">
        <v>0.52</v>
      </c>
      <c r="E109">
        <v>0.4</v>
      </c>
    </row>
    <row r="110" spans="1:5" x14ac:dyDescent="0.25">
      <c r="A110">
        <v>199907</v>
      </c>
      <c r="B110">
        <v>1.1000000000000001</v>
      </c>
      <c r="C110">
        <v>3.4</v>
      </c>
      <c r="D110">
        <v>0.28999999999999998</v>
      </c>
      <c r="E110">
        <v>0.38</v>
      </c>
    </row>
    <row r="111" spans="1:5" x14ac:dyDescent="0.25">
      <c r="A111">
        <v>199908</v>
      </c>
      <c r="B111">
        <v>1.33</v>
      </c>
      <c r="C111">
        <v>3.94</v>
      </c>
      <c r="D111">
        <v>-1.1000000000000001</v>
      </c>
      <c r="E111">
        <v>0.39</v>
      </c>
    </row>
    <row r="112" spans="1:5" x14ac:dyDescent="0.25">
      <c r="A112">
        <v>199909</v>
      </c>
      <c r="B112">
        <v>-0.33</v>
      </c>
      <c r="C112">
        <v>2.19</v>
      </c>
      <c r="D112">
        <v>-1.8</v>
      </c>
      <c r="E112">
        <v>0.39</v>
      </c>
    </row>
    <row r="113" spans="1:5" x14ac:dyDescent="0.25">
      <c r="A113">
        <v>199910</v>
      </c>
      <c r="B113">
        <v>1.74</v>
      </c>
      <c r="C113">
        <v>-1.1399999999999999</v>
      </c>
      <c r="D113">
        <v>-3.83</v>
      </c>
      <c r="E113">
        <v>0.39</v>
      </c>
    </row>
    <row r="114" spans="1:5" x14ac:dyDescent="0.25">
      <c r="A114">
        <v>199911</v>
      </c>
      <c r="B114">
        <v>2.74</v>
      </c>
      <c r="C114">
        <v>1.23</v>
      </c>
      <c r="D114">
        <v>-9.2100000000000009</v>
      </c>
      <c r="E114">
        <v>0.36</v>
      </c>
    </row>
    <row r="115" spans="1:5" x14ac:dyDescent="0.25">
      <c r="A115">
        <v>199912</v>
      </c>
      <c r="B115">
        <v>9.25</v>
      </c>
      <c r="C115">
        <v>-4.75</v>
      </c>
      <c r="D115">
        <v>-4.37</v>
      </c>
      <c r="E115">
        <v>0.44</v>
      </c>
    </row>
    <row r="116" spans="1:5" x14ac:dyDescent="0.25">
      <c r="A116">
        <v>200001</v>
      </c>
      <c r="B116">
        <v>-7.1</v>
      </c>
      <c r="C116">
        <v>9.35</v>
      </c>
      <c r="D116">
        <v>-6.08</v>
      </c>
      <c r="E116">
        <v>0.41</v>
      </c>
    </row>
    <row r="117" spans="1:5" x14ac:dyDescent="0.25">
      <c r="A117">
        <v>200002</v>
      </c>
      <c r="B117">
        <v>5.94</v>
      </c>
      <c r="C117">
        <v>1.66</v>
      </c>
      <c r="D117">
        <v>-9.4499999999999993</v>
      </c>
      <c r="E117">
        <v>0.43</v>
      </c>
    </row>
    <row r="118" spans="1:5" x14ac:dyDescent="0.25">
      <c r="A118">
        <v>200003</v>
      </c>
      <c r="B118">
        <v>0.66</v>
      </c>
      <c r="C118">
        <v>-5.29</v>
      </c>
      <c r="D118">
        <v>3.33</v>
      </c>
      <c r="E118">
        <v>0.47</v>
      </c>
    </row>
    <row r="119" spans="1:5" x14ac:dyDescent="0.25">
      <c r="A119">
        <v>200004</v>
      </c>
      <c r="B119">
        <v>-5.58</v>
      </c>
      <c r="C119">
        <v>-5.5</v>
      </c>
      <c r="D119">
        <v>5.93</v>
      </c>
      <c r="E119">
        <v>0.46</v>
      </c>
    </row>
    <row r="120" spans="1:5" x14ac:dyDescent="0.25">
      <c r="A120">
        <v>200005</v>
      </c>
      <c r="B120">
        <v>-0.09</v>
      </c>
      <c r="C120">
        <v>-0.14000000000000001</v>
      </c>
      <c r="D120">
        <v>6.17</v>
      </c>
      <c r="E120">
        <v>0.5</v>
      </c>
    </row>
    <row r="121" spans="1:5" x14ac:dyDescent="0.25">
      <c r="A121">
        <v>200006</v>
      </c>
      <c r="B121">
        <v>0.67</v>
      </c>
      <c r="C121">
        <v>0.02</v>
      </c>
      <c r="D121">
        <v>3.14</v>
      </c>
      <c r="E121">
        <v>0.4</v>
      </c>
    </row>
    <row r="122" spans="1:5" x14ac:dyDescent="0.25">
      <c r="A122">
        <v>200007</v>
      </c>
      <c r="B122">
        <v>-1.58</v>
      </c>
      <c r="C122">
        <v>-1.05</v>
      </c>
      <c r="D122">
        <v>3.31</v>
      </c>
      <c r="E122">
        <v>0.48</v>
      </c>
    </row>
    <row r="123" spans="1:5" x14ac:dyDescent="0.25">
      <c r="A123">
        <v>200008</v>
      </c>
      <c r="B123">
        <v>-1.61</v>
      </c>
      <c r="C123">
        <v>0.94</v>
      </c>
      <c r="D123">
        <v>-0.5</v>
      </c>
      <c r="E123">
        <v>0.5</v>
      </c>
    </row>
    <row r="124" spans="1:5" x14ac:dyDescent="0.25">
      <c r="A124">
        <v>200009</v>
      </c>
      <c r="B124">
        <v>-4.99</v>
      </c>
      <c r="C124">
        <v>2.02</v>
      </c>
      <c r="D124">
        <v>2.64</v>
      </c>
      <c r="E124">
        <v>0.51</v>
      </c>
    </row>
    <row r="125" spans="1:5" x14ac:dyDescent="0.25">
      <c r="A125">
        <v>200010</v>
      </c>
      <c r="B125">
        <v>-2.71</v>
      </c>
      <c r="C125">
        <v>-6.89</v>
      </c>
      <c r="D125">
        <v>7.54</v>
      </c>
      <c r="E125">
        <v>0.56000000000000005</v>
      </c>
    </row>
    <row r="126" spans="1:5" x14ac:dyDescent="0.25">
      <c r="A126">
        <v>200011</v>
      </c>
      <c r="B126">
        <v>-4.55</v>
      </c>
      <c r="C126">
        <v>-1.41</v>
      </c>
      <c r="D126">
        <v>11.15</v>
      </c>
      <c r="E126">
        <v>0.51</v>
      </c>
    </row>
    <row r="127" spans="1:5" x14ac:dyDescent="0.25">
      <c r="A127">
        <v>200012</v>
      </c>
      <c r="B127">
        <v>5.69</v>
      </c>
      <c r="C127">
        <v>0.41</v>
      </c>
      <c r="D127">
        <v>3.35</v>
      </c>
      <c r="E127">
        <v>0.5</v>
      </c>
    </row>
    <row r="128" spans="1:5" x14ac:dyDescent="0.25">
      <c r="A128">
        <v>200101</v>
      </c>
      <c r="B128">
        <v>0.36</v>
      </c>
      <c r="C128">
        <v>1.83</v>
      </c>
      <c r="D128">
        <v>0.59</v>
      </c>
      <c r="E128">
        <v>0.54</v>
      </c>
    </row>
    <row r="129" spans="1:5" x14ac:dyDescent="0.25">
      <c r="A129">
        <v>200102</v>
      </c>
      <c r="B129">
        <v>-8.74</v>
      </c>
      <c r="C129">
        <v>4.8499999999999996</v>
      </c>
      <c r="D129">
        <v>9.24</v>
      </c>
      <c r="E129">
        <v>0.38</v>
      </c>
    </row>
    <row r="130" spans="1:5" x14ac:dyDescent="0.25">
      <c r="A130">
        <v>200103</v>
      </c>
      <c r="B130">
        <v>-9.34</v>
      </c>
      <c r="C130">
        <v>-1.06</v>
      </c>
      <c r="D130">
        <v>5.89</v>
      </c>
      <c r="E130">
        <v>0.42</v>
      </c>
    </row>
    <row r="131" spans="1:5" x14ac:dyDescent="0.25">
      <c r="A131">
        <v>200104</v>
      </c>
      <c r="B131">
        <v>7.39</v>
      </c>
      <c r="C131">
        <v>-3.74</v>
      </c>
      <c r="D131">
        <v>-3.26</v>
      </c>
      <c r="E131">
        <v>0.39</v>
      </c>
    </row>
    <row r="132" spans="1:5" x14ac:dyDescent="0.25">
      <c r="A132">
        <v>200105</v>
      </c>
      <c r="B132">
        <v>-5.05</v>
      </c>
      <c r="C132">
        <v>2.69</v>
      </c>
      <c r="D132">
        <v>4.18</v>
      </c>
      <c r="E132">
        <v>0.32</v>
      </c>
    </row>
    <row r="133" spans="1:5" x14ac:dyDescent="0.25">
      <c r="A133">
        <v>200106</v>
      </c>
      <c r="B133">
        <v>-3.64</v>
      </c>
      <c r="C133">
        <v>-1.01</v>
      </c>
      <c r="D133">
        <v>6.24</v>
      </c>
      <c r="E133">
        <v>0.28000000000000003</v>
      </c>
    </row>
    <row r="134" spans="1:5" x14ac:dyDescent="0.25">
      <c r="A134">
        <v>200107</v>
      </c>
      <c r="B134">
        <v>-0.67</v>
      </c>
      <c r="C134">
        <v>-2.2599999999999998</v>
      </c>
      <c r="D134">
        <v>3.9</v>
      </c>
      <c r="E134">
        <v>0.3</v>
      </c>
    </row>
    <row r="135" spans="1:5" x14ac:dyDescent="0.25">
      <c r="A135">
        <v>200108</v>
      </c>
      <c r="B135">
        <v>-2.06</v>
      </c>
      <c r="C135">
        <v>2.11</v>
      </c>
      <c r="D135">
        <v>4.04</v>
      </c>
      <c r="E135">
        <v>0.31</v>
      </c>
    </row>
    <row r="136" spans="1:5" x14ac:dyDescent="0.25">
      <c r="A136">
        <v>200109</v>
      </c>
      <c r="B136">
        <v>-11.54</v>
      </c>
      <c r="C136">
        <v>-5.27</v>
      </c>
      <c r="D136">
        <v>2.33</v>
      </c>
      <c r="E136">
        <v>0.28000000000000003</v>
      </c>
    </row>
    <row r="137" spans="1:5" x14ac:dyDescent="0.25">
      <c r="A137">
        <v>200110</v>
      </c>
      <c r="B137">
        <v>3.24</v>
      </c>
      <c r="C137">
        <v>1.78</v>
      </c>
      <c r="D137">
        <v>-3.24</v>
      </c>
      <c r="E137">
        <v>0.22</v>
      </c>
    </row>
    <row r="138" spans="1:5" x14ac:dyDescent="0.25">
      <c r="A138">
        <v>200111</v>
      </c>
      <c r="B138">
        <v>4.05</v>
      </c>
      <c r="C138">
        <v>1.88</v>
      </c>
      <c r="D138">
        <v>-1.1599999999999999</v>
      </c>
      <c r="E138">
        <v>0.17</v>
      </c>
    </row>
    <row r="139" spans="1:5" x14ac:dyDescent="0.25">
      <c r="A139">
        <v>200112</v>
      </c>
      <c r="B139">
        <v>1.82</v>
      </c>
      <c r="C139">
        <v>-1.83</v>
      </c>
      <c r="D139">
        <v>1.4</v>
      </c>
      <c r="E139">
        <v>0.15</v>
      </c>
    </row>
    <row r="140" spans="1:5" x14ac:dyDescent="0.25">
      <c r="A140">
        <v>200201</v>
      </c>
      <c r="B140">
        <v>-4.74</v>
      </c>
      <c r="C140">
        <v>3.05</v>
      </c>
      <c r="D140">
        <v>1.68</v>
      </c>
      <c r="E140">
        <v>0.14000000000000001</v>
      </c>
    </row>
    <row r="141" spans="1:5" x14ac:dyDescent="0.25">
      <c r="A141">
        <v>200202</v>
      </c>
      <c r="B141">
        <v>0.4</v>
      </c>
      <c r="C141">
        <v>-0.3</v>
      </c>
      <c r="D141">
        <v>1.57</v>
      </c>
      <c r="E141">
        <v>0.13</v>
      </c>
    </row>
    <row r="142" spans="1:5" x14ac:dyDescent="0.25">
      <c r="A142">
        <v>200203</v>
      </c>
      <c r="B142">
        <v>5.0999999999999996</v>
      </c>
      <c r="C142">
        <v>-0.45</v>
      </c>
      <c r="D142">
        <v>0.82</v>
      </c>
      <c r="E142">
        <v>0.13</v>
      </c>
    </row>
    <row r="143" spans="1:5" x14ac:dyDescent="0.25">
      <c r="A143">
        <v>200204</v>
      </c>
      <c r="B143">
        <v>-0.3</v>
      </c>
      <c r="C143">
        <v>2.89</v>
      </c>
      <c r="D143">
        <v>4.83</v>
      </c>
      <c r="E143">
        <v>0.15</v>
      </c>
    </row>
    <row r="144" spans="1:5" x14ac:dyDescent="0.25">
      <c r="A144">
        <v>200205</v>
      </c>
      <c r="B144">
        <v>0.38</v>
      </c>
      <c r="C144">
        <v>1.82</v>
      </c>
      <c r="D144">
        <v>4.6100000000000003</v>
      </c>
      <c r="E144">
        <v>0.14000000000000001</v>
      </c>
    </row>
    <row r="145" spans="1:5" x14ac:dyDescent="0.25">
      <c r="A145">
        <v>200206</v>
      </c>
      <c r="B145">
        <v>-2.46</v>
      </c>
      <c r="C145">
        <v>1.1000000000000001</v>
      </c>
      <c r="D145">
        <v>2.44</v>
      </c>
      <c r="E145">
        <v>0.13</v>
      </c>
    </row>
    <row r="146" spans="1:5" x14ac:dyDescent="0.25">
      <c r="A146">
        <v>200207</v>
      </c>
      <c r="B146">
        <v>-10.54</v>
      </c>
      <c r="C146">
        <v>1.74</v>
      </c>
      <c r="D146">
        <v>3.13</v>
      </c>
      <c r="E146">
        <v>0.15</v>
      </c>
    </row>
    <row r="147" spans="1:5" x14ac:dyDescent="0.25">
      <c r="A147">
        <v>200208</v>
      </c>
      <c r="B147">
        <v>0.13</v>
      </c>
      <c r="C147">
        <v>-2.2599999999999998</v>
      </c>
      <c r="D147">
        <v>2.11</v>
      </c>
      <c r="E147">
        <v>0.14000000000000001</v>
      </c>
    </row>
    <row r="148" spans="1:5" x14ac:dyDescent="0.25">
      <c r="A148">
        <v>200209</v>
      </c>
      <c r="B148">
        <v>-13.2</v>
      </c>
      <c r="C148">
        <v>3.07</v>
      </c>
      <c r="D148">
        <v>-1.89</v>
      </c>
      <c r="E148">
        <v>0.14000000000000001</v>
      </c>
    </row>
    <row r="149" spans="1:5" x14ac:dyDescent="0.25">
      <c r="A149">
        <v>200210</v>
      </c>
      <c r="B149">
        <v>8.6</v>
      </c>
      <c r="C149">
        <v>-6.82</v>
      </c>
      <c r="D149">
        <v>-0.92</v>
      </c>
      <c r="E149">
        <v>0.14000000000000001</v>
      </c>
    </row>
    <row r="150" spans="1:5" x14ac:dyDescent="0.25">
      <c r="A150">
        <v>200211</v>
      </c>
      <c r="B150">
        <v>4.87</v>
      </c>
      <c r="C150">
        <v>-0.8</v>
      </c>
      <c r="D150">
        <v>2.19</v>
      </c>
      <c r="E150">
        <v>0.12</v>
      </c>
    </row>
    <row r="151" spans="1:5" x14ac:dyDescent="0.25">
      <c r="A151">
        <v>200212</v>
      </c>
      <c r="B151">
        <v>-2.78</v>
      </c>
      <c r="C151">
        <v>3.62</v>
      </c>
      <c r="D151">
        <v>3.29</v>
      </c>
      <c r="E151">
        <v>0.11</v>
      </c>
    </row>
    <row r="152" spans="1:5" x14ac:dyDescent="0.25">
      <c r="A152">
        <v>200301</v>
      </c>
      <c r="B152">
        <v>-3.43</v>
      </c>
      <c r="C152">
        <v>2.0499999999999998</v>
      </c>
      <c r="D152">
        <v>2.54</v>
      </c>
      <c r="E152">
        <v>0.1</v>
      </c>
    </row>
    <row r="153" spans="1:5" x14ac:dyDescent="0.25">
      <c r="A153">
        <v>200302</v>
      </c>
      <c r="B153">
        <v>-3.38</v>
      </c>
      <c r="C153">
        <v>0.35</v>
      </c>
      <c r="D153">
        <v>1.68</v>
      </c>
      <c r="E153">
        <v>0.09</v>
      </c>
    </row>
    <row r="154" spans="1:5" x14ac:dyDescent="0.25">
      <c r="A154">
        <v>200303</v>
      </c>
      <c r="B154">
        <v>-1.5</v>
      </c>
      <c r="C154">
        <v>0.78</v>
      </c>
      <c r="D154">
        <v>-0.48</v>
      </c>
      <c r="E154">
        <v>0.1</v>
      </c>
    </row>
    <row r="155" spans="1:5" x14ac:dyDescent="0.25">
      <c r="A155">
        <v>200304</v>
      </c>
      <c r="B155">
        <v>13.16</v>
      </c>
      <c r="C155">
        <v>-2.16</v>
      </c>
      <c r="D155">
        <v>0.18</v>
      </c>
      <c r="E155">
        <v>0.1</v>
      </c>
    </row>
    <row r="156" spans="1:5" x14ac:dyDescent="0.25">
      <c r="A156">
        <v>200305</v>
      </c>
      <c r="B156">
        <v>7.66</v>
      </c>
      <c r="C156">
        <v>2.69</v>
      </c>
      <c r="D156">
        <v>1.19</v>
      </c>
      <c r="E156">
        <v>0.09</v>
      </c>
    </row>
    <row r="157" spans="1:5" x14ac:dyDescent="0.25">
      <c r="A157">
        <v>200306</v>
      </c>
      <c r="B157">
        <v>1.18</v>
      </c>
      <c r="C157">
        <v>2.0099999999999998</v>
      </c>
      <c r="D157">
        <v>0.36</v>
      </c>
      <c r="E157">
        <v>0.1</v>
      </c>
    </row>
    <row r="158" spans="1:5" x14ac:dyDescent="0.25">
      <c r="A158">
        <v>200307</v>
      </c>
      <c r="B158">
        <v>1.67</v>
      </c>
      <c r="C158">
        <v>0.94</v>
      </c>
      <c r="D158">
        <v>3.91</v>
      </c>
      <c r="E158">
        <v>7.0000000000000007E-2</v>
      </c>
    </row>
    <row r="159" spans="1:5" x14ac:dyDescent="0.25">
      <c r="A159">
        <v>200308</v>
      </c>
      <c r="B159">
        <v>0.17</v>
      </c>
      <c r="C159">
        <v>3.14</v>
      </c>
      <c r="D159">
        <v>0.03</v>
      </c>
      <c r="E159">
        <v>7.0000000000000007E-2</v>
      </c>
    </row>
    <row r="160" spans="1:5" x14ac:dyDescent="0.25">
      <c r="A160">
        <v>200309</v>
      </c>
      <c r="B160">
        <v>2.82</v>
      </c>
      <c r="C160">
        <v>2.71</v>
      </c>
      <c r="D160">
        <v>7.0000000000000007E-2</v>
      </c>
      <c r="E160">
        <v>0.08</v>
      </c>
    </row>
    <row r="161" spans="1:5" x14ac:dyDescent="0.25">
      <c r="A161">
        <v>200310</v>
      </c>
      <c r="B161">
        <v>6.17</v>
      </c>
      <c r="C161">
        <v>-1.2</v>
      </c>
      <c r="D161">
        <v>3.67</v>
      </c>
      <c r="E161">
        <v>7.0000000000000007E-2</v>
      </c>
    </row>
    <row r="162" spans="1:5" x14ac:dyDescent="0.25">
      <c r="A162">
        <v>200311</v>
      </c>
      <c r="B162">
        <v>4.49</v>
      </c>
      <c r="C162">
        <v>0</v>
      </c>
      <c r="D162">
        <v>0.41</v>
      </c>
      <c r="E162">
        <v>7.0000000000000007E-2</v>
      </c>
    </row>
    <row r="163" spans="1:5" x14ac:dyDescent="0.25">
      <c r="A163">
        <v>200312</v>
      </c>
      <c r="B163">
        <v>7.34</v>
      </c>
      <c r="C163">
        <v>-2.02</v>
      </c>
      <c r="D163">
        <v>0.49</v>
      </c>
      <c r="E163">
        <v>0.08</v>
      </c>
    </row>
    <row r="164" spans="1:5" x14ac:dyDescent="0.25">
      <c r="A164">
        <v>200401</v>
      </c>
      <c r="B164">
        <v>2.46</v>
      </c>
      <c r="C164">
        <v>3.68</v>
      </c>
      <c r="D164">
        <v>2.38</v>
      </c>
      <c r="E164">
        <v>7.0000000000000007E-2</v>
      </c>
    </row>
    <row r="165" spans="1:5" x14ac:dyDescent="0.25">
      <c r="A165">
        <v>200402</v>
      </c>
      <c r="B165">
        <v>3.07</v>
      </c>
      <c r="C165">
        <v>1.08</v>
      </c>
      <c r="D165">
        <v>0.38</v>
      </c>
      <c r="E165">
        <v>0.06</v>
      </c>
    </row>
    <row r="166" spans="1:5" x14ac:dyDescent="0.25">
      <c r="A166">
        <v>200403</v>
      </c>
      <c r="B166">
        <v>-3.32</v>
      </c>
      <c r="C166">
        <v>0.91</v>
      </c>
      <c r="D166">
        <v>-0.23</v>
      </c>
      <c r="E166">
        <v>0.09</v>
      </c>
    </row>
    <row r="167" spans="1:5" x14ac:dyDescent="0.25">
      <c r="A167">
        <v>200404</v>
      </c>
      <c r="B167">
        <v>-1.17</v>
      </c>
      <c r="C167">
        <v>-1.03</v>
      </c>
      <c r="D167">
        <v>0.87</v>
      </c>
      <c r="E167">
        <v>0.08</v>
      </c>
    </row>
    <row r="168" spans="1:5" x14ac:dyDescent="0.25">
      <c r="A168">
        <v>200405</v>
      </c>
      <c r="B168">
        <v>1.41</v>
      </c>
      <c r="C168">
        <v>-0.99</v>
      </c>
      <c r="D168">
        <v>-0.83</v>
      </c>
      <c r="E168">
        <v>0.06</v>
      </c>
    </row>
    <row r="169" spans="1:5" x14ac:dyDescent="0.25">
      <c r="A169">
        <v>200406</v>
      </c>
      <c r="B169">
        <v>2</v>
      </c>
      <c r="C169">
        <v>1.0900000000000001</v>
      </c>
      <c r="D169">
        <v>0.98</v>
      </c>
      <c r="E169">
        <v>0.08</v>
      </c>
    </row>
    <row r="170" spans="1:5" x14ac:dyDescent="0.25">
      <c r="A170">
        <v>200407</v>
      </c>
      <c r="B170">
        <v>-3.14</v>
      </c>
      <c r="C170">
        <v>0.1</v>
      </c>
      <c r="D170">
        <v>0.44</v>
      </c>
      <c r="E170">
        <v>0.1</v>
      </c>
    </row>
    <row r="171" spans="1:5" x14ac:dyDescent="0.25">
      <c r="A171">
        <v>200408</v>
      </c>
      <c r="B171">
        <v>0.34</v>
      </c>
      <c r="C171">
        <v>-0.44</v>
      </c>
      <c r="D171">
        <v>1.32</v>
      </c>
      <c r="E171">
        <v>0.11</v>
      </c>
    </row>
    <row r="172" spans="1:5" x14ac:dyDescent="0.25">
      <c r="A172">
        <v>200409</v>
      </c>
      <c r="B172">
        <v>4</v>
      </c>
      <c r="C172">
        <v>0.19</v>
      </c>
      <c r="D172">
        <v>0.79</v>
      </c>
      <c r="E172">
        <v>0.11</v>
      </c>
    </row>
    <row r="173" spans="1:5" x14ac:dyDescent="0.25">
      <c r="A173">
        <v>200410</v>
      </c>
      <c r="B173">
        <v>4.1100000000000003</v>
      </c>
      <c r="C173">
        <v>-0.02</v>
      </c>
      <c r="D173">
        <v>0.69</v>
      </c>
      <c r="E173">
        <v>0.11</v>
      </c>
    </row>
    <row r="174" spans="1:5" x14ac:dyDescent="0.25">
      <c r="A174">
        <v>200411</v>
      </c>
      <c r="B174">
        <v>6.85</v>
      </c>
      <c r="C174">
        <v>2.09</v>
      </c>
      <c r="D174">
        <v>1.73</v>
      </c>
      <c r="E174">
        <v>0.15</v>
      </c>
    </row>
    <row r="175" spans="1:5" x14ac:dyDescent="0.25">
      <c r="A175">
        <v>200412</v>
      </c>
      <c r="B175">
        <v>4.2699999999999996</v>
      </c>
      <c r="C175">
        <v>0.41</v>
      </c>
      <c r="D175">
        <v>0.65</v>
      </c>
      <c r="E175">
        <v>0.16</v>
      </c>
    </row>
    <row r="176" spans="1:5" x14ac:dyDescent="0.25">
      <c r="A176">
        <v>200501</v>
      </c>
      <c r="B176">
        <v>-1.25</v>
      </c>
      <c r="C176">
        <v>3.54</v>
      </c>
      <c r="D176">
        <v>1.6</v>
      </c>
      <c r="E176">
        <v>0.16</v>
      </c>
    </row>
    <row r="177" spans="1:5" x14ac:dyDescent="0.25">
      <c r="A177">
        <v>200502</v>
      </c>
      <c r="B177">
        <v>4.58</v>
      </c>
      <c r="C177">
        <v>0.75</v>
      </c>
      <c r="D177">
        <v>1.07</v>
      </c>
      <c r="E177">
        <v>0.16</v>
      </c>
    </row>
    <row r="178" spans="1:5" x14ac:dyDescent="0.25">
      <c r="A178">
        <v>200503</v>
      </c>
      <c r="B178">
        <v>-2.57</v>
      </c>
      <c r="C178">
        <v>-0.2</v>
      </c>
      <c r="D178">
        <v>0.26</v>
      </c>
      <c r="E178">
        <v>0.21</v>
      </c>
    </row>
    <row r="179" spans="1:5" x14ac:dyDescent="0.25">
      <c r="A179">
        <v>200504</v>
      </c>
      <c r="B179">
        <v>-2.58</v>
      </c>
      <c r="C179">
        <v>0.53</v>
      </c>
      <c r="D179">
        <v>-0.1</v>
      </c>
      <c r="E179">
        <v>0.21</v>
      </c>
    </row>
    <row r="180" spans="1:5" x14ac:dyDescent="0.25">
      <c r="A180">
        <v>200505</v>
      </c>
      <c r="B180">
        <v>-0.06</v>
      </c>
      <c r="C180">
        <v>-1.62</v>
      </c>
      <c r="D180">
        <v>1.1599999999999999</v>
      </c>
      <c r="E180">
        <v>0.24</v>
      </c>
    </row>
    <row r="181" spans="1:5" x14ac:dyDescent="0.25">
      <c r="A181">
        <v>200506</v>
      </c>
      <c r="B181">
        <v>1.54</v>
      </c>
      <c r="C181">
        <v>0.89</v>
      </c>
      <c r="D181">
        <v>1.71</v>
      </c>
      <c r="E181">
        <v>0.23</v>
      </c>
    </row>
    <row r="182" spans="1:5" x14ac:dyDescent="0.25">
      <c r="A182">
        <v>200507</v>
      </c>
      <c r="B182">
        <v>3.82</v>
      </c>
      <c r="C182">
        <v>0.34</v>
      </c>
      <c r="D182">
        <v>1.34</v>
      </c>
      <c r="E182">
        <v>0.24</v>
      </c>
    </row>
    <row r="183" spans="1:5" x14ac:dyDescent="0.25">
      <c r="A183">
        <v>200508</v>
      </c>
      <c r="B183">
        <v>2.02</v>
      </c>
      <c r="C183">
        <v>2.14</v>
      </c>
      <c r="D183">
        <v>-0.11</v>
      </c>
      <c r="E183">
        <v>0.3</v>
      </c>
    </row>
    <row r="184" spans="1:5" x14ac:dyDescent="0.25">
      <c r="A184">
        <v>200509</v>
      </c>
      <c r="B184">
        <v>1.48</v>
      </c>
      <c r="C184">
        <v>-0.34</v>
      </c>
      <c r="D184">
        <v>0.13</v>
      </c>
      <c r="E184">
        <v>0.28999999999999998</v>
      </c>
    </row>
    <row r="185" spans="1:5" x14ac:dyDescent="0.25">
      <c r="A185">
        <v>200510</v>
      </c>
      <c r="B185">
        <v>-3.41</v>
      </c>
      <c r="C185">
        <v>-1.2</v>
      </c>
      <c r="D185">
        <v>0.41</v>
      </c>
      <c r="E185">
        <v>0.27</v>
      </c>
    </row>
    <row r="186" spans="1:5" x14ac:dyDescent="0.25">
      <c r="A186">
        <v>200511</v>
      </c>
      <c r="B186">
        <v>1.29</v>
      </c>
      <c r="C186">
        <v>-0.28000000000000003</v>
      </c>
      <c r="D186">
        <v>0.56999999999999995</v>
      </c>
      <c r="E186">
        <v>0.31</v>
      </c>
    </row>
    <row r="187" spans="1:5" x14ac:dyDescent="0.25">
      <c r="A187">
        <v>200512</v>
      </c>
      <c r="B187">
        <v>3.8</v>
      </c>
      <c r="C187">
        <v>0.62</v>
      </c>
      <c r="D187">
        <v>0.45</v>
      </c>
      <c r="E187">
        <v>0.32</v>
      </c>
    </row>
    <row r="188" spans="1:5" x14ac:dyDescent="0.25">
      <c r="A188">
        <v>200601</v>
      </c>
      <c r="B188">
        <v>6.39</v>
      </c>
      <c r="C188">
        <v>2.2400000000000002</v>
      </c>
      <c r="D188">
        <v>1.75</v>
      </c>
      <c r="E188">
        <v>0.35</v>
      </c>
    </row>
    <row r="189" spans="1:5" x14ac:dyDescent="0.25">
      <c r="A189">
        <v>200602</v>
      </c>
      <c r="B189">
        <v>0.55000000000000004</v>
      </c>
      <c r="C189">
        <v>2.1</v>
      </c>
      <c r="D189">
        <v>1.45</v>
      </c>
      <c r="E189">
        <v>0.34</v>
      </c>
    </row>
    <row r="190" spans="1:5" x14ac:dyDescent="0.25">
      <c r="A190">
        <v>200603</v>
      </c>
      <c r="B190">
        <v>3.99</v>
      </c>
      <c r="C190">
        <v>0.74</v>
      </c>
      <c r="D190">
        <v>1.72</v>
      </c>
      <c r="E190">
        <v>0.37</v>
      </c>
    </row>
    <row r="191" spans="1:5" x14ac:dyDescent="0.25">
      <c r="A191">
        <v>200604</v>
      </c>
      <c r="B191">
        <v>5.25</v>
      </c>
      <c r="C191">
        <v>1.83</v>
      </c>
      <c r="D191">
        <v>-0.32</v>
      </c>
      <c r="E191">
        <v>0.36</v>
      </c>
    </row>
    <row r="192" spans="1:5" x14ac:dyDescent="0.25">
      <c r="A192">
        <v>200605</v>
      </c>
      <c r="B192">
        <v>-3.65</v>
      </c>
      <c r="C192">
        <v>-0.95</v>
      </c>
      <c r="D192">
        <v>-0.54</v>
      </c>
      <c r="E192">
        <v>0.43</v>
      </c>
    </row>
    <row r="193" spans="1:5" x14ac:dyDescent="0.25">
      <c r="A193">
        <v>200606</v>
      </c>
      <c r="B193">
        <v>-0.21</v>
      </c>
      <c r="C193">
        <v>-1.62</v>
      </c>
      <c r="D193">
        <v>-0.51</v>
      </c>
      <c r="E193">
        <v>0.4</v>
      </c>
    </row>
    <row r="194" spans="1:5" x14ac:dyDescent="0.25">
      <c r="A194">
        <v>200607</v>
      </c>
      <c r="B194">
        <v>1</v>
      </c>
      <c r="C194">
        <v>-1.81</v>
      </c>
      <c r="D194">
        <v>1.6</v>
      </c>
      <c r="E194">
        <v>0.4</v>
      </c>
    </row>
    <row r="195" spans="1:5" x14ac:dyDescent="0.25">
      <c r="A195">
        <v>200608</v>
      </c>
      <c r="B195">
        <v>2.7</v>
      </c>
      <c r="C195">
        <v>-0.27</v>
      </c>
      <c r="D195">
        <v>0.38</v>
      </c>
      <c r="E195">
        <v>0.42</v>
      </c>
    </row>
    <row r="196" spans="1:5" x14ac:dyDescent="0.25">
      <c r="A196">
        <v>200609</v>
      </c>
      <c r="B196">
        <v>0.69</v>
      </c>
      <c r="C196">
        <v>0.08</v>
      </c>
      <c r="D196">
        <v>0.34</v>
      </c>
      <c r="E196">
        <v>0.41</v>
      </c>
    </row>
    <row r="197" spans="1:5" x14ac:dyDescent="0.25">
      <c r="A197">
        <v>200610</v>
      </c>
      <c r="B197">
        <v>3.82</v>
      </c>
      <c r="C197">
        <v>0.1</v>
      </c>
      <c r="D197">
        <v>1.49</v>
      </c>
      <c r="E197">
        <v>0.41</v>
      </c>
    </row>
    <row r="198" spans="1:5" x14ac:dyDescent="0.25">
      <c r="A198">
        <v>200611</v>
      </c>
      <c r="B198">
        <v>3.76</v>
      </c>
      <c r="C198">
        <v>2.57</v>
      </c>
      <c r="D198">
        <v>0.34</v>
      </c>
      <c r="E198">
        <v>0.42</v>
      </c>
    </row>
    <row r="199" spans="1:5" x14ac:dyDescent="0.25">
      <c r="A199">
        <v>200612</v>
      </c>
      <c r="B199">
        <v>3.32</v>
      </c>
      <c r="C199">
        <v>0.97</v>
      </c>
      <c r="D199">
        <v>0.54</v>
      </c>
      <c r="E199">
        <v>0.4</v>
      </c>
    </row>
    <row r="200" spans="1:5" x14ac:dyDescent="0.25">
      <c r="A200">
        <v>200701</v>
      </c>
      <c r="B200">
        <v>0.61</v>
      </c>
      <c r="C200">
        <v>1.89</v>
      </c>
      <c r="D200">
        <v>0.77</v>
      </c>
      <c r="E200">
        <v>0.44</v>
      </c>
    </row>
    <row r="201" spans="1:5" x14ac:dyDescent="0.25">
      <c r="A201">
        <v>200702</v>
      </c>
      <c r="B201">
        <v>-0.51</v>
      </c>
      <c r="C201">
        <v>1.24</v>
      </c>
      <c r="D201">
        <v>-0.1</v>
      </c>
      <c r="E201">
        <v>0.38</v>
      </c>
    </row>
    <row r="202" spans="1:5" x14ac:dyDescent="0.25">
      <c r="A202">
        <v>200703</v>
      </c>
      <c r="B202">
        <v>3.71</v>
      </c>
      <c r="C202">
        <v>0.68</v>
      </c>
      <c r="D202">
        <v>0.04</v>
      </c>
      <c r="E202">
        <v>0.43</v>
      </c>
    </row>
    <row r="203" spans="1:5" x14ac:dyDescent="0.25">
      <c r="A203">
        <v>200704</v>
      </c>
      <c r="B203">
        <v>5.54</v>
      </c>
      <c r="C203">
        <v>-0.27</v>
      </c>
      <c r="D203">
        <v>1.26</v>
      </c>
      <c r="E203">
        <v>0.44</v>
      </c>
    </row>
    <row r="204" spans="1:5" x14ac:dyDescent="0.25">
      <c r="A204">
        <v>200705</v>
      </c>
      <c r="B204">
        <v>1.56</v>
      </c>
      <c r="C204">
        <v>-0.72</v>
      </c>
      <c r="D204">
        <v>0.55000000000000004</v>
      </c>
      <c r="E204">
        <v>0.41</v>
      </c>
    </row>
    <row r="205" spans="1:5" x14ac:dyDescent="0.25">
      <c r="A205">
        <v>200706</v>
      </c>
      <c r="B205">
        <v>-0.17</v>
      </c>
      <c r="C205">
        <v>-0.65</v>
      </c>
      <c r="D205">
        <v>0.4</v>
      </c>
      <c r="E205">
        <v>0.4</v>
      </c>
    </row>
    <row r="206" spans="1:5" x14ac:dyDescent="0.25">
      <c r="A206">
        <v>200707</v>
      </c>
      <c r="B206">
        <v>-2.2200000000000002</v>
      </c>
      <c r="C206">
        <v>1.81</v>
      </c>
      <c r="D206">
        <v>-0.36</v>
      </c>
      <c r="E206">
        <v>0.4</v>
      </c>
    </row>
    <row r="207" spans="1:5" x14ac:dyDescent="0.25">
      <c r="A207">
        <v>200708</v>
      </c>
      <c r="B207">
        <v>-2.08</v>
      </c>
      <c r="C207">
        <v>-3.17</v>
      </c>
      <c r="D207">
        <v>-0.06</v>
      </c>
      <c r="E207">
        <v>0.42</v>
      </c>
    </row>
    <row r="208" spans="1:5" x14ac:dyDescent="0.25">
      <c r="A208">
        <v>200709</v>
      </c>
      <c r="B208">
        <v>4.82</v>
      </c>
      <c r="C208">
        <v>-3.71</v>
      </c>
      <c r="D208">
        <v>-0.85</v>
      </c>
      <c r="E208">
        <v>0.32</v>
      </c>
    </row>
    <row r="209" spans="1:5" x14ac:dyDescent="0.25">
      <c r="A209">
        <v>200710</v>
      </c>
      <c r="B209">
        <v>4.3600000000000003</v>
      </c>
      <c r="C209">
        <v>0.4</v>
      </c>
      <c r="D209">
        <v>-0.96</v>
      </c>
      <c r="E209">
        <v>0.32</v>
      </c>
    </row>
    <row r="210" spans="1:5" x14ac:dyDescent="0.25">
      <c r="A210">
        <v>200711</v>
      </c>
      <c r="B210">
        <v>-4.0199999999999996</v>
      </c>
      <c r="C210">
        <v>-4.76</v>
      </c>
      <c r="D210">
        <v>-1.76</v>
      </c>
      <c r="E210">
        <v>0.34</v>
      </c>
    </row>
    <row r="211" spans="1:5" x14ac:dyDescent="0.25">
      <c r="A211">
        <v>200712</v>
      </c>
      <c r="B211">
        <v>-2.11</v>
      </c>
      <c r="C211">
        <v>-0.85</v>
      </c>
      <c r="D211">
        <v>1.23</v>
      </c>
      <c r="E211">
        <v>0.27</v>
      </c>
    </row>
    <row r="212" spans="1:5" x14ac:dyDescent="0.25">
      <c r="A212">
        <v>200801</v>
      </c>
      <c r="B212">
        <v>-10</v>
      </c>
      <c r="C212">
        <v>0.38</v>
      </c>
      <c r="D212">
        <v>-0.02</v>
      </c>
      <c r="E212">
        <v>0.21</v>
      </c>
    </row>
    <row r="213" spans="1:5" x14ac:dyDescent="0.25">
      <c r="A213">
        <v>200802</v>
      </c>
      <c r="B213">
        <v>1.96</v>
      </c>
      <c r="C213">
        <v>2.71</v>
      </c>
      <c r="D213">
        <v>-0.53</v>
      </c>
      <c r="E213">
        <v>0.13</v>
      </c>
    </row>
    <row r="214" spans="1:5" x14ac:dyDescent="0.25">
      <c r="A214">
        <v>200803</v>
      </c>
      <c r="B214">
        <v>0.26</v>
      </c>
      <c r="C214">
        <v>-0.57999999999999996</v>
      </c>
      <c r="D214">
        <v>2.38</v>
      </c>
      <c r="E214">
        <v>0.17</v>
      </c>
    </row>
    <row r="215" spans="1:5" x14ac:dyDescent="0.25">
      <c r="A215">
        <v>200804</v>
      </c>
      <c r="B215">
        <v>4.42</v>
      </c>
      <c r="C215">
        <v>-2.57</v>
      </c>
      <c r="D215">
        <v>-0.01</v>
      </c>
      <c r="E215">
        <v>0.18</v>
      </c>
    </row>
    <row r="216" spans="1:5" x14ac:dyDescent="0.25">
      <c r="A216">
        <v>200805</v>
      </c>
      <c r="B216">
        <v>0.85</v>
      </c>
      <c r="C216">
        <v>0.5</v>
      </c>
      <c r="D216">
        <v>-1.17</v>
      </c>
      <c r="E216">
        <v>0.18</v>
      </c>
    </row>
    <row r="217" spans="1:5" x14ac:dyDescent="0.25">
      <c r="A217">
        <v>200806</v>
      </c>
      <c r="B217">
        <v>-8.69</v>
      </c>
      <c r="C217">
        <v>1.68</v>
      </c>
      <c r="D217">
        <v>-0.69</v>
      </c>
      <c r="E217">
        <v>0.17</v>
      </c>
    </row>
    <row r="218" spans="1:5" x14ac:dyDescent="0.25">
      <c r="A218">
        <v>200807</v>
      </c>
      <c r="B218">
        <v>-3.83</v>
      </c>
      <c r="C218">
        <v>-2.16</v>
      </c>
      <c r="D218">
        <v>0.96</v>
      </c>
      <c r="E218">
        <v>0.15</v>
      </c>
    </row>
    <row r="219" spans="1:5" x14ac:dyDescent="0.25">
      <c r="A219">
        <v>200808</v>
      </c>
      <c r="B219">
        <v>-4.57</v>
      </c>
      <c r="C219">
        <v>0.11</v>
      </c>
      <c r="D219">
        <v>-0.09</v>
      </c>
      <c r="E219">
        <v>0.13</v>
      </c>
    </row>
    <row r="220" spans="1:5" x14ac:dyDescent="0.25">
      <c r="A220">
        <v>200809</v>
      </c>
      <c r="B220">
        <v>-15.07</v>
      </c>
      <c r="C220">
        <v>-3.11</v>
      </c>
      <c r="D220">
        <v>0.93</v>
      </c>
      <c r="E220">
        <v>0.15</v>
      </c>
    </row>
    <row r="221" spans="1:5" x14ac:dyDescent="0.25">
      <c r="A221">
        <v>200810</v>
      </c>
      <c r="B221">
        <v>-22.03</v>
      </c>
      <c r="C221">
        <v>-4.9000000000000004</v>
      </c>
      <c r="D221">
        <v>-3.53</v>
      </c>
      <c r="E221">
        <v>0.08</v>
      </c>
    </row>
    <row r="222" spans="1:5" x14ac:dyDescent="0.25">
      <c r="A222">
        <v>200811</v>
      </c>
      <c r="B222">
        <v>-7.17</v>
      </c>
      <c r="C222">
        <v>-0.99</v>
      </c>
      <c r="D222">
        <v>-3.65</v>
      </c>
      <c r="E222">
        <v>0.03</v>
      </c>
    </row>
    <row r="223" spans="1:5" x14ac:dyDescent="0.25">
      <c r="A223">
        <v>200812</v>
      </c>
      <c r="B223">
        <v>6.69</v>
      </c>
      <c r="C223">
        <v>-1.44</v>
      </c>
      <c r="D223">
        <v>1.18</v>
      </c>
      <c r="E223">
        <v>0</v>
      </c>
    </row>
    <row r="224" spans="1:5" x14ac:dyDescent="0.25">
      <c r="A224">
        <v>200901</v>
      </c>
      <c r="B224">
        <v>-10.98</v>
      </c>
      <c r="C224">
        <v>4.9000000000000004</v>
      </c>
      <c r="D224">
        <v>-4.03</v>
      </c>
      <c r="E224">
        <v>0</v>
      </c>
    </row>
    <row r="225" spans="1:5" x14ac:dyDescent="0.25">
      <c r="A225">
        <v>200902</v>
      </c>
      <c r="B225">
        <v>-9.9499999999999993</v>
      </c>
      <c r="C225">
        <v>4.57</v>
      </c>
      <c r="D225">
        <v>-4.29</v>
      </c>
      <c r="E225">
        <v>0.01</v>
      </c>
    </row>
    <row r="226" spans="1:5" x14ac:dyDescent="0.25">
      <c r="A226">
        <v>200903</v>
      </c>
      <c r="B226">
        <v>6.94</v>
      </c>
      <c r="C226">
        <v>-2.52</v>
      </c>
      <c r="D226">
        <v>1.41</v>
      </c>
      <c r="E226">
        <v>0.02</v>
      </c>
    </row>
    <row r="227" spans="1:5" x14ac:dyDescent="0.25">
      <c r="A227">
        <v>200904</v>
      </c>
      <c r="B227">
        <v>13.67</v>
      </c>
      <c r="C227">
        <v>1.78</v>
      </c>
      <c r="D227">
        <v>6.75</v>
      </c>
      <c r="E227">
        <v>0.01</v>
      </c>
    </row>
    <row r="228" spans="1:5" x14ac:dyDescent="0.25">
      <c r="A228">
        <v>200905</v>
      </c>
      <c r="B228">
        <v>12.86</v>
      </c>
      <c r="C228">
        <v>1.31</v>
      </c>
      <c r="D228">
        <v>-1.36</v>
      </c>
      <c r="E228">
        <v>0</v>
      </c>
    </row>
    <row r="229" spans="1:5" x14ac:dyDescent="0.25">
      <c r="A229">
        <v>200906</v>
      </c>
      <c r="B229">
        <v>-1.87</v>
      </c>
      <c r="C229">
        <v>1.57</v>
      </c>
      <c r="D229">
        <v>-1.21</v>
      </c>
      <c r="E229">
        <v>0.01</v>
      </c>
    </row>
    <row r="230" spans="1:5" x14ac:dyDescent="0.25">
      <c r="A230">
        <v>200907</v>
      </c>
      <c r="B230">
        <v>10.18</v>
      </c>
      <c r="C230">
        <v>-3.92</v>
      </c>
      <c r="D230">
        <v>3.78</v>
      </c>
      <c r="E230">
        <v>0.01</v>
      </c>
    </row>
    <row r="231" spans="1:5" x14ac:dyDescent="0.25">
      <c r="A231">
        <v>200908</v>
      </c>
      <c r="B231">
        <v>5.65</v>
      </c>
      <c r="C231">
        <v>1.85</v>
      </c>
      <c r="D231">
        <v>7.52</v>
      </c>
      <c r="E231">
        <v>0.01</v>
      </c>
    </row>
    <row r="232" spans="1:5" x14ac:dyDescent="0.25">
      <c r="A232">
        <v>200909</v>
      </c>
      <c r="B232">
        <v>5.43</v>
      </c>
      <c r="C232">
        <v>1.68</v>
      </c>
      <c r="D232">
        <v>1.1399999999999999</v>
      </c>
      <c r="E232">
        <v>0.01</v>
      </c>
    </row>
    <row r="233" spans="1:5" x14ac:dyDescent="0.25">
      <c r="A233">
        <v>200910</v>
      </c>
      <c r="B233">
        <v>-1.85</v>
      </c>
      <c r="C233">
        <v>1.64</v>
      </c>
      <c r="D233">
        <v>-3.28</v>
      </c>
      <c r="E233">
        <v>0</v>
      </c>
    </row>
    <row r="234" spans="1:5" x14ac:dyDescent="0.25">
      <c r="A234">
        <v>200911</v>
      </c>
      <c r="B234">
        <v>3</v>
      </c>
      <c r="C234">
        <v>-2.0499999999999998</v>
      </c>
      <c r="D234">
        <v>-1.24</v>
      </c>
      <c r="E234">
        <v>0</v>
      </c>
    </row>
    <row r="235" spans="1:5" x14ac:dyDescent="0.25">
      <c r="A235">
        <v>200912</v>
      </c>
      <c r="B235">
        <v>0.94</v>
      </c>
      <c r="C235">
        <v>-1.82</v>
      </c>
      <c r="D235">
        <v>-1.23</v>
      </c>
      <c r="E235">
        <v>0.01</v>
      </c>
    </row>
    <row r="236" spans="1:5" x14ac:dyDescent="0.25">
      <c r="A236">
        <v>201001</v>
      </c>
      <c r="B236">
        <v>-5.28</v>
      </c>
      <c r="C236">
        <v>4.7</v>
      </c>
      <c r="D236">
        <v>-1.86</v>
      </c>
      <c r="E236">
        <v>0</v>
      </c>
    </row>
    <row r="237" spans="1:5" x14ac:dyDescent="0.25">
      <c r="A237">
        <v>201002</v>
      </c>
      <c r="B237">
        <v>-2.1</v>
      </c>
      <c r="C237">
        <v>-0.71</v>
      </c>
      <c r="D237">
        <v>-1.79</v>
      </c>
      <c r="E237">
        <v>0</v>
      </c>
    </row>
    <row r="238" spans="1:5" x14ac:dyDescent="0.25">
      <c r="A238">
        <v>201003</v>
      </c>
      <c r="B238">
        <v>6.41</v>
      </c>
      <c r="C238">
        <v>-1.1299999999999999</v>
      </c>
      <c r="D238">
        <v>4.2699999999999996</v>
      </c>
      <c r="E238">
        <v>0.01</v>
      </c>
    </row>
    <row r="239" spans="1:5" x14ac:dyDescent="0.25">
      <c r="A239">
        <v>201004</v>
      </c>
      <c r="B239">
        <v>-1.66</v>
      </c>
      <c r="C239">
        <v>3.19</v>
      </c>
      <c r="D239">
        <v>-0.28999999999999998</v>
      </c>
      <c r="E239">
        <v>0.01</v>
      </c>
    </row>
    <row r="240" spans="1:5" x14ac:dyDescent="0.25">
      <c r="A240">
        <v>201005</v>
      </c>
      <c r="B240">
        <v>-12.06</v>
      </c>
      <c r="C240">
        <v>-0.21</v>
      </c>
      <c r="D240">
        <v>-3.6</v>
      </c>
      <c r="E240">
        <v>0.01</v>
      </c>
    </row>
    <row r="241" spans="1:5" x14ac:dyDescent="0.25">
      <c r="A241">
        <v>201006</v>
      </c>
      <c r="B241">
        <v>-0.97</v>
      </c>
      <c r="C241">
        <v>0.11</v>
      </c>
      <c r="D241">
        <v>-2.2200000000000002</v>
      </c>
      <c r="E241">
        <v>0.01</v>
      </c>
    </row>
    <row r="242" spans="1:5" x14ac:dyDescent="0.25">
      <c r="A242">
        <v>201007</v>
      </c>
      <c r="B242">
        <v>11.88</v>
      </c>
      <c r="C242">
        <v>-2.0499999999999998</v>
      </c>
      <c r="D242">
        <v>4.62</v>
      </c>
      <c r="E242">
        <v>0.01</v>
      </c>
    </row>
    <row r="243" spans="1:5" x14ac:dyDescent="0.25">
      <c r="A243">
        <v>201008</v>
      </c>
      <c r="B243">
        <v>-4.26</v>
      </c>
      <c r="C243">
        <v>-0.1</v>
      </c>
      <c r="D243">
        <v>-2.7</v>
      </c>
      <c r="E243">
        <v>0.01</v>
      </c>
    </row>
    <row r="244" spans="1:5" x14ac:dyDescent="0.25">
      <c r="A244">
        <v>201009</v>
      </c>
      <c r="B244">
        <v>11.56</v>
      </c>
      <c r="C244">
        <v>0.99</v>
      </c>
      <c r="D244">
        <v>-0.28000000000000003</v>
      </c>
      <c r="E244">
        <v>0.01</v>
      </c>
    </row>
    <row r="245" spans="1:5" x14ac:dyDescent="0.25">
      <c r="A245">
        <v>201010</v>
      </c>
      <c r="B245">
        <v>4.9800000000000004</v>
      </c>
      <c r="C245">
        <v>0.49</v>
      </c>
      <c r="D245">
        <v>0.08</v>
      </c>
      <c r="E245">
        <v>0.01</v>
      </c>
    </row>
    <row r="246" spans="1:5" x14ac:dyDescent="0.25">
      <c r="A246">
        <v>201011</v>
      </c>
      <c r="B246">
        <v>-8.0299999999999994</v>
      </c>
      <c r="C246">
        <v>1.17</v>
      </c>
      <c r="D246">
        <v>-3.46</v>
      </c>
      <c r="E246">
        <v>0.01</v>
      </c>
    </row>
    <row r="247" spans="1:5" x14ac:dyDescent="0.25">
      <c r="A247">
        <v>201012</v>
      </c>
      <c r="B247">
        <v>9.0399999999999991</v>
      </c>
      <c r="C247">
        <v>2.3199999999999998</v>
      </c>
      <c r="D247">
        <v>1.1100000000000001</v>
      </c>
      <c r="E247">
        <v>0.01</v>
      </c>
    </row>
    <row r="248" spans="1:5" x14ac:dyDescent="0.25">
      <c r="A248">
        <v>201101</v>
      </c>
      <c r="B248">
        <v>3.68</v>
      </c>
      <c r="C248">
        <v>-0.49</v>
      </c>
      <c r="D248">
        <v>5.52</v>
      </c>
      <c r="E248">
        <v>0.01</v>
      </c>
    </row>
    <row r="249" spans="1:5" x14ac:dyDescent="0.25">
      <c r="A249">
        <v>201102</v>
      </c>
      <c r="B249">
        <v>3.06</v>
      </c>
      <c r="C249">
        <v>-1.1599999999999999</v>
      </c>
      <c r="D249">
        <v>0.7</v>
      </c>
      <c r="E249">
        <v>0.01</v>
      </c>
    </row>
    <row r="250" spans="1:5" x14ac:dyDescent="0.25">
      <c r="A250">
        <v>201103</v>
      </c>
      <c r="B250">
        <v>-0.17</v>
      </c>
      <c r="C250">
        <v>2.13</v>
      </c>
      <c r="D250">
        <v>-1.83</v>
      </c>
      <c r="E250">
        <v>0.01</v>
      </c>
    </row>
    <row r="251" spans="1:5" x14ac:dyDescent="0.25">
      <c r="A251">
        <v>201104</v>
      </c>
      <c r="B251">
        <v>8.14</v>
      </c>
      <c r="C251">
        <v>-1.21</v>
      </c>
      <c r="D251">
        <v>-0.68</v>
      </c>
      <c r="E251">
        <v>0</v>
      </c>
    </row>
    <row r="252" spans="1:5" x14ac:dyDescent="0.25">
      <c r="A252">
        <v>201105</v>
      </c>
      <c r="B252">
        <v>-3.06</v>
      </c>
      <c r="C252">
        <v>0.17</v>
      </c>
      <c r="D252">
        <v>-2.2799999999999998</v>
      </c>
      <c r="E252">
        <v>0</v>
      </c>
    </row>
    <row r="253" spans="1:5" x14ac:dyDescent="0.25">
      <c r="A253">
        <v>201106</v>
      </c>
      <c r="B253">
        <v>-2.0499999999999998</v>
      </c>
      <c r="C253">
        <v>-1.4</v>
      </c>
      <c r="D253">
        <v>0.11</v>
      </c>
      <c r="E253">
        <v>0</v>
      </c>
    </row>
    <row r="254" spans="1:5" x14ac:dyDescent="0.25">
      <c r="A254">
        <v>201107</v>
      </c>
      <c r="B254">
        <v>-3.33</v>
      </c>
      <c r="C254">
        <v>0.27</v>
      </c>
      <c r="D254">
        <v>-4.05</v>
      </c>
      <c r="E254">
        <v>0</v>
      </c>
    </row>
    <row r="255" spans="1:5" x14ac:dyDescent="0.25">
      <c r="A255">
        <v>201108</v>
      </c>
      <c r="B255">
        <v>-10.11</v>
      </c>
      <c r="C255">
        <v>0.72</v>
      </c>
      <c r="D255">
        <v>-3.74</v>
      </c>
      <c r="E255">
        <v>0.01</v>
      </c>
    </row>
    <row r="256" spans="1:5" x14ac:dyDescent="0.25">
      <c r="A256">
        <v>201109</v>
      </c>
      <c r="B256">
        <v>-11.61</v>
      </c>
      <c r="C256">
        <v>-1.0900000000000001</v>
      </c>
      <c r="D256">
        <v>-1.79</v>
      </c>
      <c r="E256">
        <v>0</v>
      </c>
    </row>
    <row r="257" spans="1:5" x14ac:dyDescent="0.25">
      <c r="A257">
        <v>201110</v>
      </c>
      <c r="B257">
        <v>10.97</v>
      </c>
      <c r="C257">
        <v>-3.42</v>
      </c>
      <c r="D257">
        <v>-1.0900000000000001</v>
      </c>
      <c r="E257">
        <v>0</v>
      </c>
    </row>
    <row r="258" spans="1:5" x14ac:dyDescent="0.25">
      <c r="A258">
        <v>201111</v>
      </c>
      <c r="B258">
        <v>-4.8499999999999996</v>
      </c>
      <c r="C258">
        <v>-2.6</v>
      </c>
      <c r="D258">
        <v>-3.26</v>
      </c>
      <c r="E258">
        <v>0</v>
      </c>
    </row>
    <row r="259" spans="1:5" x14ac:dyDescent="0.25">
      <c r="A259">
        <v>201112</v>
      </c>
      <c r="B259">
        <v>-2.21</v>
      </c>
      <c r="C259">
        <v>-1</v>
      </c>
      <c r="D259">
        <v>-0.98</v>
      </c>
      <c r="E259">
        <v>0</v>
      </c>
    </row>
    <row r="260" spans="1:5" x14ac:dyDescent="0.25">
      <c r="A260">
        <v>201201</v>
      </c>
      <c r="B260">
        <v>5.69</v>
      </c>
      <c r="C260">
        <v>2.79</v>
      </c>
      <c r="D260">
        <v>0.94</v>
      </c>
      <c r="E260">
        <v>0</v>
      </c>
    </row>
    <row r="261" spans="1:5" x14ac:dyDescent="0.25">
      <c r="A261">
        <v>201202</v>
      </c>
      <c r="B261">
        <v>6.41</v>
      </c>
      <c r="C261">
        <v>1.52</v>
      </c>
      <c r="D261">
        <v>-0.37</v>
      </c>
      <c r="E261">
        <v>0</v>
      </c>
    </row>
    <row r="262" spans="1:5" x14ac:dyDescent="0.25">
      <c r="A262">
        <v>201203</v>
      </c>
      <c r="B262">
        <v>0.02</v>
      </c>
      <c r="C262">
        <v>0.68</v>
      </c>
      <c r="D262">
        <v>-1.56</v>
      </c>
      <c r="E262">
        <v>0</v>
      </c>
    </row>
    <row r="263" spans="1:5" x14ac:dyDescent="0.25">
      <c r="A263">
        <v>201204</v>
      </c>
      <c r="B263">
        <v>-2.23</v>
      </c>
      <c r="C263">
        <v>1.32</v>
      </c>
      <c r="D263">
        <v>-4.18</v>
      </c>
      <c r="E263">
        <v>0</v>
      </c>
    </row>
    <row r="264" spans="1:5" x14ac:dyDescent="0.25">
      <c r="A264">
        <v>201205</v>
      </c>
      <c r="B264">
        <v>-12.31</v>
      </c>
      <c r="C264">
        <v>0.16</v>
      </c>
      <c r="D264">
        <v>-2.48</v>
      </c>
      <c r="E264">
        <v>0.01</v>
      </c>
    </row>
    <row r="265" spans="1:5" x14ac:dyDescent="0.25">
      <c r="A265">
        <v>201206</v>
      </c>
      <c r="B265">
        <v>7.13</v>
      </c>
      <c r="C265">
        <v>-4.54</v>
      </c>
      <c r="D265">
        <v>3.01</v>
      </c>
      <c r="E265">
        <v>0</v>
      </c>
    </row>
    <row r="266" spans="1:5" x14ac:dyDescent="0.25">
      <c r="A266">
        <v>201207</v>
      </c>
      <c r="B266">
        <v>0.56000000000000005</v>
      </c>
      <c r="C266">
        <v>-1.21</v>
      </c>
      <c r="D266">
        <v>-2.57</v>
      </c>
      <c r="E266">
        <v>0</v>
      </c>
    </row>
    <row r="267" spans="1:5" x14ac:dyDescent="0.25">
      <c r="A267">
        <v>201208</v>
      </c>
      <c r="B267">
        <v>4.5</v>
      </c>
      <c r="C267">
        <v>-0.17</v>
      </c>
      <c r="D267">
        <v>3.37</v>
      </c>
      <c r="E267">
        <v>0.01</v>
      </c>
    </row>
    <row r="268" spans="1:5" x14ac:dyDescent="0.25">
      <c r="A268">
        <v>201209</v>
      </c>
      <c r="B268">
        <v>3.49</v>
      </c>
      <c r="C268">
        <v>1.46</v>
      </c>
      <c r="D268">
        <v>2.14</v>
      </c>
      <c r="E268">
        <v>0.01</v>
      </c>
    </row>
    <row r="269" spans="1:5" x14ac:dyDescent="0.25">
      <c r="A269">
        <v>201210</v>
      </c>
      <c r="B269">
        <v>1.66</v>
      </c>
      <c r="C269">
        <v>-0.74</v>
      </c>
      <c r="D269">
        <v>2.04</v>
      </c>
      <c r="E269">
        <v>0.01</v>
      </c>
    </row>
    <row r="270" spans="1:5" x14ac:dyDescent="0.25">
      <c r="A270">
        <v>201211</v>
      </c>
      <c r="B270">
        <v>2.27</v>
      </c>
      <c r="C270">
        <v>-2.4700000000000002</v>
      </c>
      <c r="D270">
        <v>-0.49</v>
      </c>
      <c r="E270">
        <v>0.01</v>
      </c>
    </row>
    <row r="271" spans="1:5" x14ac:dyDescent="0.25">
      <c r="A271">
        <v>201212</v>
      </c>
      <c r="B271">
        <v>3.38</v>
      </c>
      <c r="C271">
        <v>2.31</v>
      </c>
      <c r="D271">
        <v>3.08</v>
      </c>
      <c r="E271">
        <v>0.01</v>
      </c>
    </row>
    <row r="272" spans="1:5" x14ac:dyDescent="0.25">
      <c r="A272">
        <v>201301</v>
      </c>
      <c r="B272">
        <v>6.2</v>
      </c>
      <c r="C272">
        <v>0.43</v>
      </c>
      <c r="D272">
        <v>4.24</v>
      </c>
      <c r="E272">
        <v>0</v>
      </c>
    </row>
    <row r="273" spans="1:5" x14ac:dyDescent="0.25">
      <c r="A273">
        <v>201302</v>
      </c>
      <c r="B273">
        <v>-2.4900000000000002</v>
      </c>
      <c r="C273">
        <v>2.09</v>
      </c>
      <c r="D273">
        <v>-3.44</v>
      </c>
      <c r="E273">
        <v>0</v>
      </c>
    </row>
    <row r="274" spans="1:5" x14ac:dyDescent="0.25">
      <c r="A274">
        <v>201303</v>
      </c>
      <c r="B274">
        <v>-0.54</v>
      </c>
      <c r="C274">
        <v>-0.48</v>
      </c>
      <c r="D274">
        <v>-4.3600000000000003</v>
      </c>
      <c r="E274">
        <v>0</v>
      </c>
    </row>
    <row r="275" spans="1:5" x14ac:dyDescent="0.25">
      <c r="A275">
        <v>201304</v>
      </c>
      <c r="B275">
        <v>4.16</v>
      </c>
      <c r="C275">
        <v>-1.63</v>
      </c>
      <c r="D275">
        <v>3.55</v>
      </c>
      <c r="E275">
        <v>0</v>
      </c>
    </row>
    <row r="276" spans="1:5" x14ac:dyDescent="0.25">
      <c r="A276">
        <v>201305</v>
      </c>
      <c r="B276">
        <v>1.06</v>
      </c>
      <c r="C276">
        <v>1.08</v>
      </c>
      <c r="D276">
        <v>2.88</v>
      </c>
      <c r="E276">
        <v>0</v>
      </c>
    </row>
    <row r="277" spans="1:5" x14ac:dyDescent="0.25">
      <c r="A277">
        <v>201306</v>
      </c>
      <c r="B277">
        <v>-4.6399999999999997</v>
      </c>
      <c r="C277">
        <v>2.29</v>
      </c>
      <c r="D277">
        <v>-2.4500000000000002</v>
      </c>
      <c r="E277">
        <v>0</v>
      </c>
    </row>
    <row r="278" spans="1:5" x14ac:dyDescent="0.25">
      <c r="A278">
        <v>201307</v>
      </c>
      <c r="B278">
        <v>7.45</v>
      </c>
      <c r="C278">
        <v>-1.61</v>
      </c>
      <c r="D278">
        <v>2.77</v>
      </c>
      <c r="E278">
        <v>0</v>
      </c>
    </row>
    <row r="279" spans="1:5" x14ac:dyDescent="0.25">
      <c r="A279">
        <v>201308</v>
      </c>
      <c r="B279">
        <v>-0.7</v>
      </c>
      <c r="C279">
        <v>2.77</v>
      </c>
      <c r="D279">
        <v>0.56999999999999995</v>
      </c>
      <c r="E279">
        <v>0</v>
      </c>
    </row>
    <row r="280" spans="1:5" x14ac:dyDescent="0.25">
      <c r="A280">
        <v>201309</v>
      </c>
      <c r="B280">
        <v>7.04</v>
      </c>
      <c r="C280">
        <v>0.21</v>
      </c>
      <c r="D280">
        <v>1.31</v>
      </c>
      <c r="E280">
        <v>0</v>
      </c>
    </row>
    <row r="281" spans="1:5" x14ac:dyDescent="0.25">
      <c r="A281">
        <v>201310</v>
      </c>
      <c r="B281">
        <v>4.49</v>
      </c>
      <c r="C281">
        <v>-0.15</v>
      </c>
      <c r="D281">
        <v>4.3899999999999997</v>
      </c>
      <c r="E281">
        <v>0</v>
      </c>
    </row>
    <row r="282" spans="1:5" x14ac:dyDescent="0.25">
      <c r="A282">
        <v>201311</v>
      </c>
      <c r="B282">
        <v>1.33</v>
      </c>
      <c r="C282">
        <v>0.88</v>
      </c>
      <c r="D282">
        <v>-0.55000000000000004</v>
      </c>
      <c r="E282">
        <v>0</v>
      </c>
    </row>
    <row r="283" spans="1:5" x14ac:dyDescent="0.25">
      <c r="A283">
        <v>201312</v>
      </c>
      <c r="B283">
        <v>2.37</v>
      </c>
      <c r="C283">
        <v>0.54</v>
      </c>
      <c r="D283">
        <v>-0.22</v>
      </c>
      <c r="E283">
        <v>0</v>
      </c>
    </row>
    <row r="284" spans="1:5" x14ac:dyDescent="0.25">
      <c r="A284">
        <v>201401</v>
      </c>
      <c r="B284">
        <v>-3.03</v>
      </c>
      <c r="C284">
        <v>3.58</v>
      </c>
      <c r="D284">
        <v>2.48</v>
      </c>
      <c r="E284">
        <v>0</v>
      </c>
    </row>
    <row r="285" spans="1:5" x14ac:dyDescent="0.25">
      <c r="A285">
        <v>201402</v>
      </c>
      <c r="B285">
        <v>7.42</v>
      </c>
      <c r="C285">
        <v>0.42</v>
      </c>
      <c r="D285">
        <v>0.64</v>
      </c>
      <c r="E285">
        <v>0</v>
      </c>
    </row>
    <row r="286" spans="1:5" x14ac:dyDescent="0.25">
      <c r="A286">
        <v>201403</v>
      </c>
      <c r="B286">
        <v>-0.55000000000000004</v>
      </c>
      <c r="C286">
        <v>0.3</v>
      </c>
      <c r="D286">
        <v>1.78</v>
      </c>
      <c r="E286">
        <v>0</v>
      </c>
    </row>
    <row r="287" spans="1:5" x14ac:dyDescent="0.25">
      <c r="A287">
        <v>201404</v>
      </c>
      <c r="B287">
        <v>1.77</v>
      </c>
      <c r="C287">
        <v>-2.21</v>
      </c>
      <c r="D287">
        <v>0.46</v>
      </c>
      <c r="E287">
        <v>0</v>
      </c>
    </row>
    <row r="288" spans="1:5" x14ac:dyDescent="0.25">
      <c r="A288">
        <v>201405</v>
      </c>
      <c r="B288">
        <v>0.77</v>
      </c>
      <c r="C288">
        <v>-0.7</v>
      </c>
      <c r="D288">
        <v>-0.42</v>
      </c>
      <c r="E288">
        <v>0</v>
      </c>
    </row>
    <row r="289" spans="1:5" x14ac:dyDescent="0.25">
      <c r="A289">
        <v>201406</v>
      </c>
      <c r="B289">
        <v>-0.12</v>
      </c>
      <c r="C289">
        <v>7.0000000000000007E-2</v>
      </c>
      <c r="D289">
        <v>-1.62</v>
      </c>
      <c r="E289">
        <v>0</v>
      </c>
    </row>
    <row r="290" spans="1:5" x14ac:dyDescent="0.25">
      <c r="A290">
        <v>201407</v>
      </c>
      <c r="B290">
        <v>-4.0999999999999996</v>
      </c>
      <c r="C290">
        <v>-0.4</v>
      </c>
      <c r="D290">
        <v>0.26</v>
      </c>
      <c r="E290">
        <v>0</v>
      </c>
    </row>
    <row r="291" spans="1:5" x14ac:dyDescent="0.25">
      <c r="A291">
        <v>201408</v>
      </c>
      <c r="B291">
        <v>-0.02</v>
      </c>
      <c r="C291">
        <v>-0.98</v>
      </c>
      <c r="D291">
        <v>-0.99</v>
      </c>
      <c r="E291">
        <v>0</v>
      </c>
    </row>
    <row r="292" spans="1:5" x14ac:dyDescent="0.25">
      <c r="A292">
        <v>201409</v>
      </c>
      <c r="B292">
        <v>-3.79</v>
      </c>
      <c r="C292">
        <v>-2.29</v>
      </c>
      <c r="D292">
        <v>-0.35</v>
      </c>
      <c r="E292">
        <v>0</v>
      </c>
    </row>
    <row r="293" spans="1:5" x14ac:dyDescent="0.25">
      <c r="A293">
        <v>201410</v>
      </c>
      <c r="B293">
        <v>-2.7</v>
      </c>
      <c r="C293">
        <v>-1.26</v>
      </c>
      <c r="D293">
        <v>-3.19</v>
      </c>
      <c r="E293">
        <v>0</v>
      </c>
    </row>
    <row r="294" spans="1:5" x14ac:dyDescent="0.25">
      <c r="A294">
        <v>201411</v>
      </c>
      <c r="B294">
        <v>2.12</v>
      </c>
      <c r="C294">
        <v>-1.38</v>
      </c>
      <c r="D294">
        <v>-1.93</v>
      </c>
      <c r="E294">
        <v>0</v>
      </c>
    </row>
    <row r="295" spans="1:5" x14ac:dyDescent="0.25">
      <c r="A295">
        <v>201412</v>
      </c>
      <c r="B295">
        <v>-3.7</v>
      </c>
      <c r="C295">
        <v>2.2000000000000002</v>
      </c>
      <c r="D295">
        <v>-2.4</v>
      </c>
      <c r="E295">
        <v>0</v>
      </c>
    </row>
    <row r="296" spans="1:5" x14ac:dyDescent="0.25">
      <c r="A296">
        <v>201501</v>
      </c>
      <c r="B296">
        <v>-0.3</v>
      </c>
      <c r="C296">
        <v>-1.6</v>
      </c>
      <c r="D296">
        <v>-3.48</v>
      </c>
      <c r="E296">
        <v>0</v>
      </c>
    </row>
    <row r="297" spans="1:5" x14ac:dyDescent="0.25">
      <c r="A297">
        <v>201502</v>
      </c>
      <c r="B297">
        <v>6.21</v>
      </c>
      <c r="C297">
        <v>1.02</v>
      </c>
      <c r="D297">
        <v>1.91</v>
      </c>
      <c r="E297">
        <v>0</v>
      </c>
    </row>
    <row r="298" spans="1:5" x14ac:dyDescent="0.25">
      <c r="A298">
        <v>201503</v>
      </c>
      <c r="B298">
        <v>-2.2799999999999998</v>
      </c>
      <c r="C298">
        <v>-0.5</v>
      </c>
      <c r="D298">
        <v>-0.42</v>
      </c>
      <c r="E298">
        <v>0</v>
      </c>
    </row>
    <row r="299" spans="1:5" x14ac:dyDescent="0.25">
      <c r="A299">
        <v>201504</v>
      </c>
      <c r="B299">
        <v>4.79</v>
      </c>
      <c r="C299">
        <v>2.1800000000000002</v>
      </c>
      <c r="D299">
        <v>0.39</v>
      </c>
      <c r="E299">
        <v>0</v>
      </c>
    </row>
    <row r="300" spans="1:5" x14ac:dyDescent="0.25">
      <c r="A300">
        <v>201505</v>
      </c>
      <c r="B300">
        <v>-0.15</v>
      </c>
      <c r="C300">
        <v>1.65</v>
      </c>
      <c r="D300">
        <v>-2.59</v>
      </c>
      <c r="E300">
        <v>0</v>
      </c>
    </row>
    <row r="301" spans="1:5" x14ac:dyDescent="0.25">
      <c r="A301">
        <v>201506</v>
      </c>
      <c r="B301">
        <v>-2.84</v>
      </c>
      <c r="C301">
        <v>2.02</v>
      </c>
      <c r="D301">
        <v>0.13</v>
      </c>
      <c r="E301">
        <v>0</v>
      </c>
    </row>
    <row r="302" spans="1:5" x14ac:dyDescent="0.25">
      <c r="A302">
        <v>201507</v>
      </c>
      <c r="B302">
        <v>2.39</v>
      </c>
      <c r="C302">
        <v>-0.81</v>
      </c>
      <c r="D302">
        <v>-2.66</v>
      </c>
      <c r="E302">
        <v>0</v>
      </c>
    </row>
    <row r="303" spans="1:5" x14ac:dyDescent="0.25">
      <c r="A303">
        <v>201508</v>
      </c>
      <c r="B303">
        <v>-6.02</v>
      </c>
      <c r="C303">
        <v>3.71</v>
      </c>
      <c r="D303">
        <v>-0.99</v>
      </c>
      <c r="E303">
        <v>0</v>
      </c>
    </row>
    <row r="304" spans="1:5" x14ac:dyDescent="0.25">
      <c r="A304">
        <v>201509</v>
      </c>
      <c r="B304">
        <v>-4.2699999999999996</v>
      </c>
      <c r="C304">
        <v>1.1100000000000001</v>
      </c>
      <c r="D304">
        <v>-3.63</v>
      </c>
      <c r="E304">
        <v>0</v>
      </c>
    </row>
    <row r="305" spans="1:5" x14ac:dyDescent="0.25">
      <c r="A305">
        <v>201510</v>
      </c>
      <c r="B305">
        <v>6.19</v>
      </c>
      <c r="C305">
        <v>-2.97</v>
      </c>
      <c r="D305">
        <v>-0.77</v>
      </c>
      <c r="E305">
        <v>0</v>
      </c>
    </row>
    <row r="306" spans="1:5" x14ac:dyDescent="0.25">
      <c r="A306">
        <v>201511</v>
      </c>
      <c r="B306">
        <v>-1.49</v>
      </c>
      <c r="C306">
        <v>0.33</v>
      </c>
      <c r="D306">
        <v>-2.8</v>
      </c>
      <c r="E306">
        <v>0</v>
      </c>
    </row>
    <row r="307" spans="1:5" x14ac:dyDescent="0.25">
      <c r="A307">
        <v>201512</v>
      </c>
      <c r="B307">
        <v>-1.86</v>
      </c>
      <c r="C307">
        <v>3.77</v>
      </c>
      <c r="D307">
        <v>-1.25</v>
      </c>
      <c r="E307">
        <v>0.01</v>
      </c>
    </row>
    <row r="308" spans="1:5" x14ac:dyDescent="0.25">
      <c r="A308">
        <v>201601</v>
      </c>
      <c r="B308">
        <v>-6.43</v>
      </c>
      <c r="C308">
        <v>-0.76</v>
      </c>
      <c r="D308">
        <v>-1.49</v>
      </c>
      <c r="E308">
        <v>0.01</v>
      </c>
    </row>
    <row r="309" spans="1:5" x14ac:dyDescent="0.25">
      <c r="A309">
        <v>201602</v>
      </c>
      <c r="B309">
        <v>-1.71</v>
      </c>
      <c r="C309">
        <v>1.46</v>
      </c>
      <c r="D309">
        <v>0.38</v>
      </c>
      <c r="E309">
        <v>0.02</v>
      </c>
    </row>
    <row r="310" spans="1:5" x14ac:dyDescent="0.25">
      <c r="A310">
        <v>201603</v>
      </c>
      <c r="B310">
        <v>6.7</v>
      </c>
      <c r="C310">
        <v>1.71</v>
      </c>
      <c r="D310">
        <v>1.18</v>
      </c>
      <c r="E310">
        <v>0.02</v>
      </c>
    </row>
    <row r="311" spans="1:5" x14ac:dyDescent="0.25">
      <c r="A311">
        <v>201604</v>
      </c>
      <c r="B311">
        <v>2.38</v>
      </c>
      <c r="C311">
        <v>-0.64</v>
      </c>
      <c r="D311">
        <v>3.35</v>
      </c>
      <c r="E311">
        <v>0.01</v>
      </c>
    </row>
    <row r="312" spans="1:5" x14ac:dyDescent="0.25">
      <c r="A312">
        <v>201605</v>
      </c>
      <c r="B312">
        <v>-0.38</v>
      </c>
      <c r="C312">
        <v>1.53</v>
      </c>
      <c r="D312">
        <v>-2.87</v>
      </c>
      <c r="E312">
        <v>0.01</v>
      </c>
    </row>
    <row r="313" spans="1:5" x14ac:dyDescent="0.25">
      <c r="A313">
        <v>201606</v>
      </c>
      <c r="B313">
        <v>-5.01</v>
      </c>
      <c r="C313">
        <v>-2.39</v>
      </c>
      <c r="D313">
        <v>-1.64</v>
      </c>
      <c r="E313">
        <v>0.02</v>
      </c>
    </row>
    <row r="314" spans="1:5" x14ac:dyDescent="0.25">
      <c r="A314">
        <v>201607</v>
      </c>
      <c r="B314">
        <v>4.4400000000000004</v>
      </c>
      <c r="C314">
        <v>1.54</v>
      </c>
      <c r="D314">
        <v>0.21</v>
      </c>
      <c r="E314">
        <v>0.02</v>
      </c>
    </row>
    <row r="315" spans="1:5" x14ac:dyDescent="0.25">
      <c r="A315">
        <v>201608</v>
      </c>
      <c r="B315">
        <v>0.77</v>
      </c>
      <c r="C315">
        <v>1.61</v>
      </c>
      <c r="D315">
        <v>1.92</v>
      </c>
      <c r="E315">
        <v>0.02</v>
      </c>
    </row>
    <row r="316" spans="1:5" x14ac:dyDescent="0.25">
      <c r="A316">
        <v>201609</v>
      </c>
      <c r="B316">
        <v>0.95</v>
      </c>
      <c r="C316">
        <v>0.92</v>
      </c>
      <c r="D316">
        <v>-0.14000000000000001</v>
      </c>
      <c r="E316">
        <v>0.02</v>
      </c>
    </row>
    <row r="317" spans="1:5" x14ac:dyDescent="0.25">
      <c r="A317">
        <v>201610</v>
      </c>
      <c r="B317">
        <v>-3.08</v>
      </c>
      <c r="C317">
        <v>-0.78</v>
      </c>
      <c r="D317">
        <v>6.36</v>
      </c>
      <c r="E317">
        <v>0.02</v>
      </c>
    </row>
    <row r="318" spans="1:5" x14ac:dyDescent="0.25">
      <c r="A318">
        <v>201611</v>
      </c>
      <c r="B318">
        <v>-2.5</v>
      </c>
      <c r="C318">
        <v>0.89</v>
      </c>
      <c r="D318">
        <v>1.92</v>
      </c>
      <c r="E318">
        <v>0.01</v>
      </c>
    </row>
    <row r="319" spans="1:5" x14ac:dyDescent="0.25">
      <c r="A319">
        <v>201612</v>
      </c>
      <c r="B319">
        <v>4.72</v>
      </c>
      <c r="C319">
        <v>-0.83</v>
      </c>
      <c r="D319">
        <v>1.99</v>
      </c>
      <c r="E319">
        <v>0.03</v>
      </c>
    </row>
    <row r="320" spans="1:5" x14ac:dyDescent="0.25">
      <c r="A320">
        <v>201701</v>
      </c>
      <c r="B320">
        <v>2.84</v>
      </c>
      <c r="C320">
        <v>2.0299999999999998</v>
      </c>
      <c r="D320">
        <v>0.47</v>
      </c>
      <c r="E320">
        <v>0.04</v>
      </c>
    </row>
    <row r="321" spans="1:5" x14ac:dyDescent="0.25">
      <c r="A321">
        <v>201702</v>
      </c>
      <c r="B321">
        <v>0.68</v>
      </c>
      <c r="C321">
        <v>-0.04</v>
      </c>
      <c r="D321">
        <v>-2.6</v>
      </c>
      <c r="E321">
        <v>0.04</v>
      </c>
    </row>
    <row r="322" spans="1:5" x14ac:dyDescent="0.25">
      <c r="A322">
        <v>201703</v>
      </c>
      <c r="B322">
        <v>4.2699999999999996</v>
      </c>
      <c r="C322">
        <v>-1.3</v>
      </c>
      <c r="D322">
        <v>0.5</v>
      </c>
      <c r="E322">
        <v>0.03</v>
      </c>
    </row>
    <row r="323" spans="1:5" x14ac:dyDescent="0.25">
      <c r="A323">
        <v>201704</v>
      </c>
      <c r="B323">
        <v>4.63</v>
      </c>
      <c r="C323">
        <v>1.91</v>
      </c>
      <c r="D323">
        <v>-1.3</v>
      </c>
      <c r="E323">
        <v>0.05</v>
      </c>
    </row>
    <row r="324" spans="1:5" x14ac:dyDescent="0.25">
      <c r="A324">
        <v>201705</v>
      </c>
      <c r="B324">
        <v>5.03</v>
      </c>
      <c r="C324">
        <v>0.02</v>
      </c>
      <c r="D324">
        <v>-0.79</v>
      </c>
      <c r="E324">
        <v>0.06</v>
      </c>
    </row>
    <row r="325" spans="1:5" x14ac:dyDescent="0.25">
      <c r="A325">
        <v>201706</v>
      </c>
      <c r="B325">
        <v>-0.67</v>
      </c>
      <c r="C325">
        <v>1.55</v>
      </c>
      <c r="D325">
        <v>2.04</v>
      </c>
      <c r="E325">
        <v>0.06</v>
      </c>
    </row>
    <row r="326" spans="1:5" x14ac:dyDescent="0.25">
      <c r="A326">
        <v>201707</v>
      </c>
      <c r="B326">
        <v>3.49</v>
      </c>
      <c r="C326">
        <v>0.79</v>
      </c>
      <c r="D326">
        <v>2.6</v>
      </c>
      <c r="E326">
        <v>7.0000000000000007E-2</v>
      </c>
    </row>
    <row r="327" spans="1:5" x14ac:dyDescent="0.25">
      <c r="A327">
        <v>201708</v>
      </c>
      <c r="B327">
        <v>0.11</v>
      </c>
      <c r="C327">
        <v>-0.06</v>
      </c>
      <c r="D327">
        <v>-0.7</v>
      </c>
      <c r="E327">
        <v>0.09</v>
      </c>
    </row>
    <row r="328" spans="1:5" x14ac:dyDescent="0.25">
      <c r="A328">
        <v>201709</v>
      </c>
      <c r="B328">
        <v>2.72</v>
      </c>
      <c r="C328">
        <v>-0.11</v>
      </c>
      <c r="D328">
        <v>0.47</v>
      </c>
      <c r="E328">
        <v>0.09</v>
      </c>
    </row>
    <row r="329" spans="1:5" x14ac:dyDescent="0.25">
      <c r="A329">
        <v>201710</v>
      </c>
      <c r="B329">
        <v>0.59</v>
      </c>
      <c r="C329">
        <v>-0.96</v>
      </c>
      <c r="D329">
        <v>-0.12</v>
      </c>
      <c r="E329">
        <v>0.09</v>
      </c>
    </row>
    <row r="330" spans="1:5" x14ac:dyDescent="0.25">
      <c r="A330">
        <v>201711</v>
      </c>
      <c r="B330">
        <v>-0.01</v>
      </c>
      <c r="C330">
        <v>-0.37</v>
      </c>
      <c r="D330">
        <v>1.28</v>
      </c>
      <c r="E330">
        <v>0.08</v>
      </c>
    </row>
    <row r="331" spans="1:5" x14ac:dyDescent="0.25">
      <c r="A331">
        <v>201712</v>
      </c>
      <c r="B331">
        <v>1.47</v>
      </c>
      <c r="C331">
        <v>1.55</v>
      </c>
      <c r="D331">
        <v>0.5</v>
      </c>
      <c r="E331">
        <v>0.09</v>
      </c>
    </row>
    <row r="332" spans="1:5" x14ac:dyDescent="0.25">
      <c r="A332">
        <v>201801</v>
      </c>
      <c r="B332">
        <v>5.52</v>
      </c>
      <c r="C332">
        <v>0.8</v>
      </c>
      <c r="D332">
        <v>1.1000000000000001</v>
      </c>
      <c r="E332">
        <v>0.11</v>
      </c>
    </row>
    <row r="333" spans="1:5" x14ac:dyDescent="0.25">
      <c r="A333">
        <v>201802</v>
      </c>
      <c r="B333">
        <v>-5.35</v>
      </c>
      <c r="C333">
        <v>1.22</v>
      </c>
      <c r="D333">
        <v>-0.75</v>
      </c>
      <c r="E333">
        <v>0.11</v>
      </c>
    </row>
    <row r="334" spans="1:5" x14ac:dyDescent="0.25">
      <c r="A334">
        <v>201803</v>
      </c>
      <c r="B334">
        <v>-0.71</v>
      </c>
      <c r="C334">
        <v>-0.56000000000000005</v>
      </c>
      <c r="D334">
        <v>-0.94</v>
      </c>
      <c r="E334">
        <v>0.12</v>
      </c>
    </row>
    <row r="335" spans="1:5" x14ac:dyDescent="0.25">
      <c r="A335">
        <v>201804</v>
      </c>
      <c r="B335">
        <v>2.2000000000000002</v>
      </c>
      <c r="C335">
        <v>-0.75</v>
      </c>
      <c r="D335">
        <v>1.5</v>
      </c>
      <c r="E335">
        <v>0.14000000000000001</v>
      </c>
    </row>
    <row r="336" spans="1:5" x14ac:dyDescent="0.25">
      <c r="A336">
        <v>201805</v>
      </c>
      <c r="B336">
        <v>-2.73</v>
      </c>
      <c r="C336">
        <v>1.23</v>
      </c>
      <c r="D336">
        <v>-4.9800000000000004</v>
      </c>
      <c r="E336">
        <v>0.14000000000000001</v>
      </c>
    </row>
    <row r="337" spans="1:5" x14ac:dyDescent="0.25">
      <c r="A337">
        <v>201806</v>
      </c>
      <c r="B337">
        <v>-0.92</v>
      </c>
      <c r="C337">
        <v>-0.84</v>
      </c>
      <c r="D337">
        <v>-1.56</v>
      </c>
      <c r="E337">
        <v>0.14000000000000001</v>
      </c>
    </row>
    <row r="338" spans="1:5" x14ac:dyDescent="0.25">
      <c r="A338">
        <v>201807</v>
      </c>
      <c r="B338">
        <v>2.69</v>
      </c>
      <c r="C338">
        <v>-1.92</v>
      </c>
      <c r="D338">
        <v>0.41</v>
      </c>
      <c r="E338">
        <v>0.16</v>
      </c>
    </row>
    <row r="339" spans="1:5" x14ac:dyDescent="0.25">
      <c r="A339">
        <v>201808</v>
      </c>
      <c r="B339">
        <v>-2.65</v>
      </c>
      <c r="C339">
        <v>0.87</v>
      </c>
      <c r="D339">
        <v>-2.64</v>
      </c>
      <c r="E339">
        <v>0.16</v>
      </c>
    </row>
    <row r="340" spans="1:5" x14ac:dyDescent="0.25">
      <c r="A340">
        <v>201809</v>
      </c>
      <c r="B340">
        <v>0.12</v>
      </c>
      <c r="C340">
        <v>-1.45</v>
      </c>
      <c r="D340">
        <v>2.33</v>
      </c>
      <c r="E340">
        <v>0.15</v>
      </c>
    </row>
    <row r="341" spans="1:5" x14ac:dyDescent="0.25">
      <c r="A341">
        <v>201810</v>
      </c>
      <c r="B341">
        <v>-8.5399999999999991</v>
      </c>
      <c r="C341">
        <v>-1.7</v>
      </c>
      <c r="D341">
        <v>1.48</v>
      </c>
      <c r="E341">
        <v>0.19</v>
      </c>
    </row>
    <row r="342" spans="1:5" x14ac:dyDescent="0.25">
      <c r="A342">
        <v>201811</v>
      </c>
      <c r="B342">
        <v>-1.31</v>
      </c>
      <c r="C342">
        <v>-1.18</v>
      </c>
      <c r="D342">
        <v>-0.56999999999999995</v>
      </c>
      <c r="E342">
        <v>0.18</v>
      </c>
    </row>
    <row r="343" spans="1:5" x14ac:dyDescent="0.25">
      <c r="A343">
        <v>201812</v>
      </c>
      <c r="B343">
        <v>-4.59</v>
      </c>
      <c r="C343">
        <v>-0.67</v>
      </c>
      <c r="D343">
        <v>0.95</v>
      </c>
      <c r="E343">
        <v>0.19</v>
      </c>
    </row>
    <row r="344" spans="1:5" x14ac:dyDescent="0.25">
      <c r="A344">
        <v>201901</v>
      </c>
      <c r="B344">
        <v>6.19</v>
      </c>
      <c r="C344">
        <v>0.6</v>
      </c>
      <c r="D344">
        <v>-0.96</v>
      </c>
      <c r="E344">
        <v>0.21</v>
      </c>
    </row>
    <row r="345" spans="1:5" x14ac:dyDescent="0.25">
      <c r="A345">
        <v>201902</v>
      </c>
      <c r="B345">
        <v>2.93</v>
      </c>
      <c r="C345">
        <v>-1.47</v>
      </c>
      <c r="D345">
        <v>-1.22</v>
      </c>
      <c r="E345">
        <v>0.18</v>
      </c>
    </row>
    <row r="346" spans="1:5" x14ac:dyDescent="0.25">
      <c r="A346">
        <v>201903</v>
      </c>
      <c r="B346">
        <v>0.57999999999999996</v>
      </c>
      <c r="C346">
        <v>-1.76</v>
      </c>
      <c r="D346">
        <v>-2.3199999999999998</v>
      </c>
      <c r="E346">
        <v>0.19</v>
      </c>
    </row>
    <row r="347" spans="1:5" x14ac:dyDescent="0.25">
      <c r="A347">
        <v>201904</v>
      </c>
      <c r="B347">
        <v>3.7</v>
      </c>
      <c r="C347">
        <v>0.11</v>
      </c>
      <c r="D347">
        <v>-1.05</v>
      </c>
      <c r="E347">
        <v>0.21</v>
      </c>
    </row>
    <row r="348" spans="1:5" x14ac:dyDescent="0.25">
      <c r="A348">
        <v>201905</v>
      </c>
      <c r="B348">
        <v>-5.34</v>
      </c>
      <c r="C348">
        <v>1.32</v>
      </c>
      <c r="D348">
        <v>-1.54</v>
      </c>
      <c r="E348">
        <v>0.21</v>
      </c>
    </row>
    <row r="349" spans="1:5" x14ac:dyDescent="0.25">
      <c r="A349">
        <v>201906</v>
      </c>
      <c r="B349">
        <v>5.87</v>
      </c>
      <c r="C349">
        <v>-2.64</v>
      </c>
      <c r="D349">
        <v>-1.32</v>
      </c>
      <c r="E349">
        <v>0.18</v>
      </c>
    </row>
    <row r="350" spans="1:5" x14ac:dyDescent="0.25">
      <c r="A350">
        <v>201907</v>
      </c>
      <c r="B350">
        <v>-2.56</v>
      </c>
      <c r="C350">
        <v>-1.28</v>
      </c>
      <c r="D350">
        <v>0.04</v>
      </c>
      <c r="E350">
        <v>0.19</v>
      </c>
    </row>
    <row r="351" spans="1:5" x14ac:dyDescent="0.25">
      <c r="A351">
        <v>201908</v>
      </c>
      <c r="B351">
        <v>-2.39</v>
      </c>
      <c r="C351">
        <v>-0.61</v>
      </c>
      <c r="D351">
        <v>-1.91</v>
      </c>
      <c r="E351">
        <v>0.16</v>
      </c>
    </row>
    <row r="352" spans="1:5" x14ac:dyDescent="0.25">
      <c r="A352">
        <v>201909</v>
      </c>
      <c r="B352">
        <v>2.15</v>
      </c>
      <c r="C352">
        <v>-0.86</v>
      </c>
      <c r="D352">
        <v>3.08</v>
      </c>
      <c r="E352">
        <v>0.18</v>
      </c>
    </row>
    <row r="353" spans="1:5" x14ac:dyDescent="0.25">
      <c r="A353">
        <v>201910</v>
      </c>
      <c r="B353">
        <v>3.26</v>
      </c>
      <c r="C353">
        <v>0.96</v>
      </c>
      <c r="D353">
        <v>-0.51</v>
      </c>
      <c r="E353">
        <v>0.15</v>
      </c>
    </row>
    <row r="354" spans="1:5" x14ac:dyDescent="0.25">
      <c r="A354">
        <v>201911</v>
      </c>
      <c r="B354">
        <v>1.78</v>
      </c>
      <c r="C354">
        <v>2.0499999999999998</v>
      </c>
      <c r="D354">
        <v>-2.29</v>
      </c>
      <c r="E354">
        <v>0.12</v>
      </c>
    </row>
    <row r="355" spans="1:5" x14ac:dyDescent="0.25">
      <c r="A355">
        <v>201912</v>
      </c>
      <c r="B355">
        <v>4.07</v>
      </c>
      <c r="C355">
        <v>2.79</v>
      </c>
      <c r="D355">
        <v>0.4</v>
      </c>
      <c r="E355">
        <v>0.14000000000000001</v>
      </c>
    </row>
    <row r="356" spans="1:5" x14ac:dyDescent="0.25">
      <c r="A356">
        <v>202001</v>
      </c>
      <c r="B356">
        <v>-2.5499999999999998</v>
      </c>
      <c r="C356">
        <v>0.36</v>
      </c>
      <c r="D356">
        <v>-2.95</v>
      </c>
      <c r="E356">
        <v>0.13</v>
      </c>
    </row>
    <row r="357" spans="1:5" x14ac:dyDescent="0.25">
      <c r="A357">
        <v>202002</v>
      </c>
      <c r="B357">
        <v>-8.94</v>
      </c>
      <c r="C357">
        <v>0.24</v>
      </c>
      <c r="D357">
        <v>-0.69</v>
      </c>
      <c r="E357">
        <v>0.12</v>
      </c>
    </row>
    <row r="358" spans="1:5" x14ac:dyDescent="0.25">
      <c r="A358">
        <v>202003</v>
      </c>
      <c r="B358">
        <v>-15.44</v>
      </c>
      <c r="C358">
        <v>-4.32</v>
      </c>
      <c r="D358">
        <v>-10.96</v>
      </c>
      <c r="E358">
        <v>0.12</v>
      </c>
    </row>
    <row r="359" spans="1:5" x14ac:dyDescent="0.25">
      <c r="A359">
        <v>202004</v>
      </c>
      <c r="B359">
        <v>6.7</v>
      </c>
      <c r="C359">
        <v>5.03</v>
      </c>
      <c r="D359">
        <v>-3.87</v>
      </c>
      <c r="E359">
        <v>0</v>
      </c>
    </row>
    <row r="360" spans="1:5" x14ac:dyDescent="0.25">
      <c r="A360">
        <v>202005</v>
      </c>
      <c r="B360">
        <v>5.42</v>
      </c>
      <c r="C360">
        <v>1.21</v>
      </c>
      <c r="D360">
        <v>-4.12</v>
      </c>
      <c r="E360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Five Star Computer</dc:creator>
  <cp:lastModifiedBy>Five Star Computer</cp:lastModifiedBy>
  <dcterms:created xsi:type="dcterms:W3CDTF">2020-10-02T19:18:41Z</dcterms:created>
  <dcterms:modified xsi:type="dcterms:W3CDTF">2020-10-03T00:50:08Z</dcterms:modified>
</cp:coreProperties>
</file>