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s.Catalina\Desktop\P_CH_V1\P_CH_M_LR3\"/>
    </mc:Choice>
  </mc:AlternateContent>
  <bookViews>
    <workbookView xWindow="0" yWindow="0" windowWidth="38400" windowHeight="181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2" i="1"/>
  <c r="C3" i="1"/>
  <c r="C4" i="1"/>
  <c r="C5" i="1"/>
  <c r="C6" i="1"/>
  <c r="C7" i="1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<sst xmlns="http://schemas.openxmlformats.org/spreadsheetml/2006/main" count="4" uniqueCount="4">
  <si>
    <t>x</t>
  </si>
  <si>
    <t>y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</si>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</sst>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0.62829999999999997</c:v>
                </c:pt>
                <c:pt idx="2">
                  <c:v>1.2565999999999999</c:v>
                </c:pt>
                <c:pt idx="3">
                  <c:v>1.8849</c:v>
                </c:pt>
                <c:pt idx="4">
                  <c:v>2.5131999999999999</c:v>
                </c:pt>
                <c:pt idx="5">
                  <c:v>3.1415000000000002</c:v>
                </c:pt>
              </c:numCache>
            </c:numRef>
          </c:xVal>
          <c:yVal>
            <c:numRef>
              <c:f>Лист1!$B$2:$B$7</c:f>
              <c:numCache>
                <c:formatCode>0.0000</c:formatCode>
                <c:ptCount val="6"/>
                <c:pt idx="0" formatCode="0">
                  <c:v>0</c:v>
                </c:pt>
                <c:pt idx="1">
                  <c:v>2.7458419321032337</c:v>
                </c:pt>
                <c:pt idx="2">
                  <c:v>5.3832238121138394</c:v>
                </c:pt>
                <c:pt idx="3">
                  <c:v>7.3571427849833286</c:v>
                </c:pt>
                <c:pt idx="4">
                  <c:v>8.667555109362798</c:v>
                </c:pt>
                <c:pt idx="5">
                  <c:v>9.8693928643586428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0.62829999999999997</c:v>
                </c:pt>
                <c:pt idx="2">
                  <c:v>1.2565999999999999</c:v>
                </c:pt>
                <c:pt idx="3">
                  <c:v>1.8849</c:v>
                </c:pt>
                <c:pt idx="4">
                  <c:v>2.5131999999999999</c:v>
                </c:pt>
                <c:pt idx="5">
                  <c:v>3.1415000000000002</c:v>
                </c:pt>
              </c:numCache>
            </c:numRef>
          </c:xVal>
          <c:yVal>
            <c:numRef>
              <c:f>Лист1!$C$2:$C$7</c:f>
              <c:numCache>
                <c:formatCode>0.0000</c:formatCode>
                <c:ptCount val="6"/>
                <c:pt idx="0" formatCode="0">
                  <c:v>0</c:v>
                </c:pt>
                <c:pt idx="1">
                  <c:v>2.7458</c:v>
                </c:pt>
                <c:pt idx="2">
                  <c:v>5.3831999999999995</c:v>
                </c:pt>
                <c:pt idx="3">
                  <c:v>7.3571000000000009</c:v>
                </c:pt>
                <c:pt idx="4">
                  <c:v>8.6676000000000037</c:v>
                </c:pt>
                <c:pt idx="5">
                  <c:v>9.8700000000000063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0.62829999999999997</c:v>
                </c:pt>
                <c:pt idx="2">
                  <c:v>1.2565999999999999</c:v>
                </c:pt>
                <c:pt idx="3">
                  <c:v>1.8849</c:v>
                </c:pt>
                <c:pt idx="4">
                  <c:v>2.5131999999999999</c:v>
                </c:pt>
                <c:pt idx="5">
                  <c:v>3.1415000000000002</c:v>
                </c:pt>
              </c:numCache>
            </c:numRef>
          </c:xVal>
          <c:yVal>
            <c:numRef>
              <c:f>Лист1!$D$2:$D$7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2.7458182798030002</c:v>
                </c:pt>
                <c:pt idx="2">
                  <c:v>5.3832352192120005</c:v>
                </c:pt>
                <c:pt idx="3">
                  <c:v>7.9122508182270002</c:v>
                </c:pt>
                <c:pt idx="4">
                  <c:v>10.332865076848</c:v>
                </c:pt>
                <c:pt idx="5">
                  <c:v>12.645077995075001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136032"/>
        <c:axId val="-997133856"/>
      </c:scatterChart>
      <c:valAx>
        <c:axId val="-9971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7133856"/>
        <c:crosses val="autoZero"/>
        <c:crossBetween val="midCat"/>
      </c:valAx>
      <c:valAx>
        <c:axId val="-9971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713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19050</xdr:rowOff>
    </xdr:from>
    <xdr:to>
      <xdr:col>31</xdr:col>
      <xdr:colOff>38100</xdr:colOff>
      <xdr:row>55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3" sqref="D3"/>
    </sheetView>
  </sheetViews>
  <sheetFormatPr defaultRowHeight="14.5" x14ac:dyDescent="0.35"/>
  <cols>
    <col min="8" max="8" width="9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0</v>
      </c>
      <c r="B2" s="2">
        <f>A2*A2+4*SIN(A2)</f>
        <v>0</v>
      </c>
      <c r="C2" s="2">
        <f t="shared" ref="C2:C6" si="0">694000000000000/4675084808207760*A2*A2*A2*A2-693950000000/744084801561*A2*A2*A2+143345000/118428267*A2*A2+74285/18849*A2</f>
        <v>0</v>
      </c>
      <c r="D2">
        <f>-0.1373*A2*A2+4.4565*A2</f>
        <v>0</v>
      </c>
    </row>
    <row r="3" spans="1:8" x14ac:dyDescent="0.35">
      <c r="A3">
        <v>0.62829999999999997</v>
      </c>
      <c r="B3" s="1">
        <f t="shared" ref="B3:B7" si="1">A3*A3+4*SIN(A3)</f>
        <v>2.7458419321032337</v>
      </c>
      <c r="C3" s="1">
        <f t="shared" si="0"/>
        <v>2.7458</v>
      </c>
      <c r="D3" s="1">
        <f>-0.1373*A3*A3+4.4565*A3</f>
        <v>2.7458182798030002</v>
      </c>
    </row>
    <row r="4" spans="1:8" x14ac:dyDescent="0.35">
      <c r="A4">
        <v>1.2565999999999999</v>
      </c>
      <c r="B4" s="1">
        <f t="shared" si="1"/>
        <v>5.3832238121138394</v>
      </c>
      <c r="C4" s="1">
        <f t="shared" si="0"/>
        <v>5.3831999999999995</v>
      </c>
      <c r="D4" s="1">
        <f t="shared" ref="D3:D7" si="2">-0.1373*A4*A4+4.4565*A4</f>
        <v>5.3832352192120005</v>
      </c>
    </row>
    <row r="5" spans="1:8" x14ac:dyDescent="0.35">
      <c r="A5">
        <v>1.8849</v>
      </c>
      <c r="B5" s="1">
        <f t="shared" si="1"/>
        <v>7.3571427849833286</v>
      </c>
      <c r="C5" s="1">
        <f t="shared" si="0"/>
        <v>7.3571000000000009</v>
      </c>
      <c r="D5" s="1">
        <f t="shared" si="2"/>
        <v>7.9122508182270002</v>
      </c>
    </row>
    <row r="6" spans="1:8" x14ac:dyDescent="0.35">
      <c r="A6">
        <v>2.5131999999999999</v>
      </c>
      <c r="B6" s="1">
        <f t="shared" si="1"/>
        <v>8.667555109362798</v>
      </c>
      <c r="C6" s="1">
        <f t="shared" si="0"/>
        <v>8.6676000000000037</v>
      </c>
      <c r="D6" s="1">
        <f t="shared" si="2"/>
        <v>10.332865076848</v>
      </c>
    </row>
    <row r="7" spans="1:8" x14ac:dyDescent="0.35">
      <c r="A7">
        <v>3.1415000000000002</v>
      </c>
      <c r="B7" s="1">
        <f t="shared" si="1"/>
        <v>9.8693928643586428</v>
      </c>
      <c r="C7" s="1">
        <f>694000000000000/4675084808207760*A7*A7*A7*A7-693950000000/744084801561*A7*A7*A7+143345000/118428267*A7*A7+74285/18849*A7</f>
        <v>9.8700000000000063</v>
      </c>
      <c r="D7" s="1">
        <f t="shared" si="2"/>
        <v>12.645077995075001</v>
      </c>
    </row>
    <row r="11" spans="1:8" x14ac:dyDescent="0.35">
      <c r="F11" s="1"/>
    </row>
    <row r="12" spans="1:8" x14ac:dyDescent="0.35">
      <c r="F12" s="1"/>
      <c r="H12" s="1"/>
    </row>
    <row r="13" spans="1:8" x14ac:dyDescent="0.35">
      <c r="F13" s="1"/>
      <c r="H13" s="1"/>
    </row>
    <row r="14" spans="1:8" x14ac:dyDescent="0.35">
      <c r="F14" s="1"/>
      <c r="H14" s="1"/>
    </row>
    <row r="15" spans="1:8" x14ac:dyDescent="0.35">
      <c r="F15" s="1"/>
      <c r="H15" s="1"/>
    </row>
    <row r="18" spans="10:10" x14ac:dyDescent="0.35">
      <c r="J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Mrs.Catalina</dc:creator>
  <cp:lastModifiedBy>Mrs.Catalina</cp:lastModifiedBy>
  <dcterms:created xsi:type="dcterms:W3CDTF">2022-01-18T15:50:24Z</dcterms:created>
  <dcterms:modified xsi:type="dcterms:W3CDTF">2022-01-19T07:01:00Z</dcterms:modified>
</cp:coreProperties>
</file>