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ailtauacil-my.sharepoint.com/personal/lojkin_mail_tau_ac_il/Documents/FinalProject/FINAL_CODE&amp;RESULTS/data/"/>
    </mc:Choice>
  </mc:AlternateContent>
  <xr:revisionPtr revIDLastSave="12" documentId="11_0F590EFC617043BAC265449E2232F6BC7992CCDE" xr6:coauthVersionLast="47" xr6:coauthVersionMax="47" xr10:uidLastSave="{5AEC53BC-3367-428D-B78B-9EDCCDCBF1D8}"/>
  <bookViews>
    <workbookView xWindow="-108" yWindow="-108" windowWidth="23256" windowHeight="12456" xr2:uid="{00000000-000D-0000-FFFF-FFFF00000000}"/>
  </bookViews>
  <sheets>
    <sheet name="FINA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L2" i="2"/>
  <c r="N2" i="2"/>
  <c r="O2" i="2"/>
  <c r="L5" i="2"/>
  <c r="N5" i="2"/>
  <c r="K11" i="2"/>
  <c r="L11" i="2"/>
  <c r="N11" i="2"/>
  <c r="O11" i="2"/>
  <c r="L14" i="2"/>
  <c r="N14" i="2"/>
</calcChain>
</file>

<file path=xl/sharedStrings.xml><?xml version="1.0" encoding="utf-8"?>
<sst xmlns="http://schemas.openxmlformats.org/spreadsheetml/2006/main" count="22" uniqueCount="22">
  <si>
    <t>bottom &lt;13 %</t>
  </si>
  <si>
    <t>front &lt;13 %</t>
  </si>
  <si>
    <t>אורך מדרגה</t>
  </si>
  <si>
    <t>30 סמ</t>
  </si>
  <si>
    <t>bottom &lt; 13</t>
  </si>
  <si>
    <t>front &lt; 13</t>
  </si>
  <si>
    <t>bottom &gt; 13</t>
  </si>
  <si>
    <t>front &gt; 13</t>
  </si>
  <si>
    <t>גובה מדרגה</t>
  </si>
  <si>
    <t>15 סמ</t>
  </si>
  <si>
    <t xml:space="preserve"> </t>
  </si>
  <si>
    <t>bottom &lt;10 %</t>
  </si>
  <si>
    <t>front &lt;10 %</t>
  </si>
  <si>
    <t>bottom &lt; 10</t>
  </si>
  <si>
    <t>front &lt; 10</t>
  </si>
  <si>
    <t>bottom &gt; 10</t>
  </si>
  <si>
    <t>front &gt; 10</t>
  </si>
  <si>
    <t>Y (cm)</t>
  </si>
  <si>
    <t>X (cm)</t>
  </si>
  <si>
    <t>Bottom Sensor [cm]</t>
  </si>
  <si>
    <t>Front Sensor [cm]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</si>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</sst>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20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Distances Over Time</a:t>
            </a:r>
            <a:endParaRPr lang="he-IL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[1]גיליון3!$B$1</c:f>
              <c:strCache>
                <c:ptCount val="1"/>
                <c:pt idx="0">
                  <c:v>Front Sensor [cm]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[1]גיליון3!$A$2:$A$355</c:f>
              <c:numCache>
                <c:formatCode>General</c:formatCode>
                <c:ptCount val="35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1.3</c:v>
                </c:pt>
                <c:pt idx="9">
                  <c:v>1.3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3.7</c:v>
                </c:pt>
                <c:pt idx="31">
                  <c:v>3.8</c:v>
                </c:pt>
                <c:pt idx="32">
                  <c:v>3.9</c:v>
                </c:pt>
                <c:pt idx="33">
                  <c:v>4</c:v>
                </c:pt>
                <c:pt idx="34">
                  <c:v>4.0999999999999996</c:v>
                </c:pt>
                <c:pt idx="35">
                  <c:v>4.2</c:v>
                </c:pt>
                <c:pt idx="36">
                  <c:v>4.3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5.6</c:v>
                </c:pt>
                <c:pt idx="49">
                  <c:v>5.7</c:v>
                </c:pt>
                <c:pt idx="50">
                  <c:v>5.8</c:v>
                </c:pt>
                <c:pt idx="51">
                  <c:v>5.9</c:v>
                </c:pt>
                <c:pt idx="52">
                  <c:v>6</c:v>
                </c:pt>
                <c:pt idx="53">
                  <c:v>6.1</c:v>
                </c:pt>
                <c:pt idx="54">
                  <c:v>6.2</c:v>
                </c:pt>
                <c:pt idx="55">
                  <c:v>6.3</c:v>
                </c:pt>
                <c:pt idx="56">
                  <c:v>6.4</c:v>
                </c:pt>
                <c:pt idx="57">
                  <c:v>6.5</c:v>
                </c:pt>
                <c:pt idx="58">
                  <c:v>6.7</c:v>
                </c:pt>
                <c:pt idx="59">
                  <c:v>6.7</c:v>
                </c:pt>
                <c:pt idx="60">
                  <c:v>6.9</c:v>
                </c:pt>
                <c:pt idx="61">
                  <c:v>6.9</c:v>
                </c:pt>
                <c:pt idx="62">
                  <c:v>7.1</c:v>
                </c:pt>
                <c:pt idx="63">
                  <c:v>7.2</c:v>
                </c:pt>
                <c:pt idx="64">
                  <c:v>7.3</c:v>
                </c:pt>
                <c:pt idx="65">
                  <c:v>7.4</c:v>
                </c:pt>
                <c:pt idx="66">
                  <c:v>7.5</c:v>
                </c:pt>
                <c:pt idx="67">
                  <c:v>7.6</c:v>
                </c:pt>
                <c:pt idx="68">
                  <c:v>7.7</c:v>
                </c:pt>
                <c:pt idx="69">
                  <c:v>7.8</c:v>
                </c:pt>
                <c:pt idx="70">
                  <c:v>7.9</c:v>
                </c:pt>
                <c:pt idx="71">
                  <c:v>8</c:v>
                </c:pt>
                <c:pt idx="72">
                  <c:v>8.1</c:v>
                </c:pt>
                <c:pt idx="73">
                  <c:v>8.1999999999999993</c:v>
                </c:pt>
                <c:pt idx="74">
                  <c:v>8.3000000000000007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13.4</c:v>
                </c:pt>
                <c:pt idx="87">
                  <c:v>13.5</c:v>
                </c:pt>
                <c:pt idx="88">
                  <c:v>13.6</c:v>
                </c:pt>
                <c:pt idx="89">
                  <c:v>13.8</c:v>
                </c:pt>
                <c:pt idx="90">
                  <c:v>13.9</c:v>
                </c:pt>
                <c:pt idx="91">
                  <c:v>14</c:v>
                </c:pt>
                <c:pt idx="92">
                  <c:v>14.1</c:v>
                </c:pt>
                <c:pt idx="93">
                  <c:v>14.2</c:v>
                </c:pt>
                <c:pt idx="94">
                  <c:v>14.3</c:v>
                </c:pt>
                <c:pt idx="95">
                  <c:v>14.4</c:v>
                </c:pt>
                <c:pt idx="96">
                  <c:v>14.5</c:v>
                </c:pt>
                <c:pt idx="97">
                  <c:v>14.6</c:v>
                </c:pt>
                <c:pt idx="98">
                  <c:v>14.7</c:v>
                </c:pt>
                <c:pt idx="99">
                  <c:v>14.8</c:v>
                </c:pt>
                <c:pt idx="100">
                  <c:v>15</c:v>
                </c:pt>
                <c:pt idx="101">
                  <c:v>15.1</c:v>
                </c:pt>
                <c:pt idx="102">
                  <c:v>15.2</c:v>
                </c:pt>
                <c:pt idx="103">
                  <c:v>15.3</c:v>
                </c:pt>
                <c:pt idx="104">
                  <c:v>15.4</c:v>
                </c:pt>
                <c:pt idx="105">
                  <c:v>15.5</c:v>
                </c:pt>
                <c:pt idx="106">
                  <c:v>15.6</c:v>
                </c:pt>
                <c:pt idx="107">
                  <c:v>15.7</c:v>
                </c:pt>
                <c:pt idx="108">
                  <c:v>15.8</c:v>
                </c:pt>
                <c:pt idx="109">
                  <c:v>15.9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16.2</c:v>
                </c:pt>
                <c:pt idx="113">
                  <c:v>16.399999999999999</c:v>
                </c:pt>
                <c:pt idx="114">
                  <c:v>16.5</c:v>
                </c:pt>
                <c:pt idx="115">
                  <c:v>16.600000000000001</c:v>
                </c:pt>
                <c:pt idx="116">
                  <c:v>16.7</c:v>
                </c:pt>
                <c:pt idx="117">
                  <c:v>16.8</c:v>
                </c:pt>
                <c:pt idx="118">
                  <c:v>16.899999999999999</c:v>
                </c:pt>
                <c:pt idx="119">
                  <c:v>17</c:v>
                </c:pt>
                <c:pt idx="120">
                  <c:v>17.100000000000001</c:v>
                </c:pt>
                <c:pt idx="121">
                  <c:v>17.2</c:v>
                </c:pt>
                <c:pt idx="122">
                  <c:v>17.3</c:v>
                </c:pt>
                <c:pt idx="123">
                  <c:v>17.399999999999999</c:v>
                </c:pt>
                <c:pt idx="124">
                  <c:v>17.5</c:v>
                </c:pt>
                <c:pt idx="125">
                  <c:v>17.7</c:v>
                </c:pt>
                <c:pt idx="126">
                  <c:v>17.7</c:v>
                </c:pt>
                <c:pt idx="127">
                  <c:v>17.899999999999999</c:v>
                </c:pt>
                <c:pt idx="128">
                  <c:v>18</c:v>
                </c:pt>
                <c:pt idx="129">
                  <c:v>18.100000000000001</c:v>
                </c:pt>
                <c:pt idx="130">
                  <c:v>18.2</c:v>
                </c:pt>
                <c:pt idx="131">
                  <c:v>18.3</c:v>
                </c:pt>
                <c:pt idx="132">
                  <c:v>18.399999999999999</c:v>
                </c:pt>
                <c:pt idx="133">
                  <c:v>18.5</c:v>
                </c:pt>
                <c:pt idx="134">
                  <c:v>18.600000000000001</c:v>
                </c:pt>
                <c:pt idx="135">
                  <c:v>18.7</c:v>
                </c:pt>
                <c:pt idx="136">
                  <c:v>18.8</c:v>
                </c:pt>
                <c:pt idx="137">
                  <c:v>18.899999999999999</c:v>
                </c:pt>
                <c:pt idx="138">
                  <c:v>19.100000000000001</c:v>
                </c:pt>
                <c:pt idx="139">
                  <c:v>19.100000000000001</c:v>
                </c:pt>
                <c:pt idx="140">
                  <c:v>19.3</c:v>
                </c:pt>
                <c:pt idx="141">
                  <c:v>19.3</c:v>
                </c:pt>
                <c:pt idx="142">
                  <c:v>19.5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19.8</c:v>
                </c:pt>
                <c:pt idx="146">
                  <c:v>19.899999999999999</c:v>
                </c:pt>
                <c:pt idx="147">
                  <c:v>20</c:v>
                </c:pt>
                <c:pt idx="148">
                  <c:v>20.100000000000001</c:v>
                </c:pt>
                <c:pt idx="149">
                  <c:v>20.2</c:v>
                </c:pt>
                <c:pt idx="150">
                  <c:v>20.3</c:v>
                </c:pt>
                <c:pt idx="151">
                  <c:v>20.399999999999999</c:v>
                </c:pt>
                <c:pt idx="152">
                  <c:v>20.5</c:v>
                </c:pt>
                <c:pt idx="153">
                  <c:v>20.6</c:v>
                </c:pt>
                <c:pt idx="154">
                  <c:v>20.7</c:v>
                </c:pt>
                <c:pt idx="155">
                  <c:v>20.9</c:v>
                </c:pt>
                <c:pt idx="156">
                  <c:v>21</c:v>
                </c:pt>
                <c:pt idx="157">
                  <c:v>21.1</c:v>
                </c:pt>
                <c:pt idx="158">
                  <c:v>21.2</c:v>
                </c:pt>
                <c:pt idx="159">
                  <c:v>21.3</c:v>
                </c:pt>
                <c:pt idx="160">
                  <c:v>21.4</c:v>
                </c:pt>
                <c:pt idx="161">
                  <c:v>21.5</c:v>
                </c:pt>
                <c:pt idx="162">
                  <c:v>21.6</c:v>
                </c:pt>
                <c:pt idx="163">
                  <c:v>21.7</c:v>
                </c:pt>
                <c:pt idx="164">
                  <c:v>21.8</c:v>
                </c:pt>
                <c:pt idx="165">
                  <c:v>22</c:v>
                </c:pt>
                <c:pt idx="166">
                  <c:v>24.9</c:v>
                </c:pt>
                <c:pt idx="167">
                  <c:v>25</c:v>
                </c:pt>
                <c:pt idx="168">
                  <c:v>25.2</c:v>
                </c:pt>
                <c:pt idx="169">
                  <c:v>25.2</c:v>
                </c:pt>
                <c:pt idx="170">
                  <c:v>25.4</c:v>
                </c:pt>
                <c:pt idx="171">
                  <c:v>25.5</c:v>
                </c:pt>
                <c:pt idx="172">
                  <c:v>25.6</c:v>
                </c:pt>
                <c:pt idx="173">
                  <c:v>25.7</c:v>
                </c:pt>
                <c:pt idx="174">
                  <c:v>25.8</c:v>
                </c:pt>
                <c:pt idx="175">
                  <c:v>25.9</c:v>
                </c:pt>
                <c:pt idx="176">
                  <c:v>26</c:v>
                </c:pt>
                <c:pt idx="177">
                  <c:v>26.2</c:v>
                </c:pt>
                <c:pt idx="178">
                  <c:v>26.3</c:v>
                </c:pt>
                <c:pt idx="179">
                  <c:v>26.4</c:v>
                </c:pt>
                <c:pt idx="180">
                  <c:v>26.5</c:v>
                </c:pt>
                <c:pt idx="181">
                  <c:v>26.6</c:v>
                </c:pt>
                <c:pt idx="182">
                  <c:v>26.7</c:v>
                </c:pt>
                <c:pt idx="183">
                  <c:v>26.8</c:v>
                </c:pt>
                <c:pt idx="184">
                  <c:v>26.9</c:v>
                </c:pt>
                <c:pt idx="185">
                  <c:v>27</c:v>
                </c:pt>
                <c:pt idx="186">
                  <c:v>27.1</c:v>
                </c:pt>
                <c:pt idx="187">
                  <c:v>27.2</c:v>
                </c:pt>
                <c:pt idx="188">
                  <c:v>27.3</c:v>
                </c:pt>
                <c:pt idx="189">
                  <c:v>27.5</c:v>
                </c:pt>
                <c:pt idx="190">
                  <c:v>27.5</c:v>
                </c:pt>
                <c:pt idx="191">
                  <c:v>27.7</c:v>
                </c:pt>
                <c:pt idx="192">
                  <c:v>27.8</c:v>
                </c:pt>
                <c:pt idx="193">
                  <c:v>27.9</c:v>
                </c:pt>
                <c:pt idx="194">
                  <c:v>28</c:v>
                </c:pt>
                <c:pt idx="195">
                  <c:v>28.1</c:v>
                </c:pt>
                <c:pt idx="196">
                  <c:v>28.2</c:v>
                </c:pt>
                <c:pt idx="197">
                  <c:v>28.3</c:v>
                </c:pt>
                <c:pt idx="198">
                  <c:v>28.4</c:v>
                </c:pt>
                <c:pt idx="199">
                  <c:v>28.5</c:v>
                </c:pt>
                <c:pt idx="200">
                  <c:v>28.6</c:v>
                </c:pt>
                <c:pt idx="201">
                  <c:v>28.7</c:v>
                </c:pt>
                <c:pt idx="202">
                  <c:v>28.9</c:v>
                </c:pt>
                <c:pt idx="203">
                  <c:v>28.9</c:v>
                </c:pt>
                <c:pt idx="204">
                  <c:v>29.1</c:v>
                </c:pt>
                <c:pt idx="205">
                  <c:v>29.2</c:v>
                </c:pt>
                <c:pt idx="206">
                  <c:v>29.3</c:v>
                </c:pt>
                <c:pt idx="207">
                  <c:v>29.4</c:v>
                </c:pt>
                <c:pt idx="208">
                  <c:v>29.5</c:v>
                </c:pt>
                <c:pt idx="209">
                  <c:v>29.6</c:v>
                </c:pt>
                <c:pt idx="210">
                  <c:v>29.7</c:v>
                </c:pt>
                <c:pt idx="211">
                  <c:v>29.8</c:v>
                </c:pt>
                <c:pt idx="212">
                  <c:v>29.9</c:v>
                </c:pt>
                <c:pt idx="213">
                  <c:v>30</c:v>
                </c:pt>
                <c:pt idx="214">
                  <c:v>30.1</c:v>
                </c:pt>
                <c:pt idx="215">
                  <c:v>30.2</c:v>
                </c:pt>
                <c:pt idx="216">
                  <c:v>30.3</c:v>
                </c:pt>
                <c:pt idx="217">
                  <c:v>30.4</c:v>
                </c:pt>
                <c:pt idx="218">
                  <c:v>30.5</c:v>
                </c:pt>
                <c:pt idx="219">
                  <c:v>30.7</c:v>
                </c:pt>
                <c:pt idx="220">
                  <c:v>30.8</c:v>
                </c:pt>
                <c:pt idx="221">
                  <c:v>30.9</c:v>
                </c:pt>
                <c:pt idx="222">
                  <c:v>31</c:v>
                </c:pt>
                <c:pt idx="223">
                  <c:v>31.1</c:v>
                </c:pt>
                <c:pt idx="224">
                  <c:v>31.2</c:v>
                </c:pt>
                <c:pt idx="225">
                  <c:v>31.3</c:v>
                </c:pt>
                <c:pt idx="226">
                  <c:v>31.4</c:v>
                </c:pt>
                <c:pt idx="227">
                  <c:v>31.5</c:v>
                </c:pt>
                <c:pt idx="228">
                  <c:v>31.6</c:v>
                </c:pt>
                <c:pt idx="229">
                  <c:v>31.7</c:v>
                </c:pt>
                <c:pt idx="230">
                  <c:v>31.9</c:v>
                </c:pt>
                <c:pt idx="231">
                  <c:v>32</c:v>
                </c:pt>
                <c:pt idx="232">
                  <c:v>36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36.5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36.799999999999997</c:v>
                </c:pt>
                <c:pt idx="241">
                  <c:v>36.9</c:v>
                </c:pt>
                <c:pt idx="242">
                  <c:v>37.1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38</c:v>
                </c:pt>
                <c:pt idx="252">
                  <c:v>38.1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38.5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39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39.5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40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41.1</c:v>
                </c:pt>
                <c:pt idx="280">
                  <c:v>41.2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41.6</c:v>
                </c:pt>
                <c:pt idx="285">
                  <c:v>41.7</c:v>
                </c:pt>
                <c:pt idx="286">
                  <c:v>41.8</c:v>
                </c:pt>
                <c:pt idx="287">
                  <c:v>41.9</c:v>
                </c:pt>
                <c:pt idx="288">
                  <c:v>42</c:v>
                </c:pt>
                <c:pt idx="289">
                  <c:v>42.1</c:v>
                </c:pt>
                <c:pt idx="290">
                  <c:v>42.2</c:v>
                </c:pt>
                <c:pt idx="291">
                  <c:v>42.3</c:v>
                </c:pt>
                <c:pt idx="292">
                  <c:v>42.4</c:v>
                </c:pt>
                <c:pt idx="293">
                  <c:v>42.5</c:v>
                </c:pt>
                <c:pt idx="294">
                  <c:v>42.6</c:v>
                </c:pt>
                <c:pt idx="295">
                  <c:v>42.8</c:v>
                </c:pt>
                <c:pt idx="296">
                  <c:v>42.9</c:v>
                </c:pt>
                <c:pt idx="297">
                  <c:v>43</c:v>
                </c:pt>
                <c:pt idx="298">
                  <c:v>43.1</c:v>
                </c:pt>
                <c:pt idx="299">
                  <c:v>43.2</c:v>
                </c:pt>
                <c:pt idx="300">
                  <c:v>43.3</c:v>
                </c:pt>
                <c:pt idx="301">
                  <c:v>43.4</c:v>
                </c:pt>
                <c:pt idx="302">
                  <c:v>43.5</c:v>
                </c:pt>
                <c:pt idx="303">
                  <c:v>43.6</c:v>
                </c:pt>
                <c:pt idx="304">
                  <c:v>43.7</c:v>
                </c:pt>
                <c:pt idx="305">
                  <c:v>43.8</c:v>
                </c:pt>
                <c:pt idx="306">
                  <c:v>43.9</c:v>
                </c:pt>
                <c:pt idx="307">
                  <c:v>44</c:v>
                </c:pt>
                <c:pt idx="308">
                  <c:v>44.1</c:v>
                </c:pt>
                <c:pt idx="309">
                  <c:v>44.2</c:v>
                </c:pt>
                <c:pt idx="310">
                  <c:v>44.4</c:v>
                </c:pt>
                <c:pt idx="311">
                  <c:v>44.5</c:v>
                </c:pt>
                <c:pt idx="312">
                  <c:v>44.6</c:v>
                </c:pt>
                <c:pt idx="313">
                  <c:v>44.7</c:v>
                </c:pt>
                <c:pt idx="314">
                  <c:v>44.8</c:v>
                </c:pt>
                <c:pt idx="315">
                  <c:v>44.9</c:v>
                </c:pt>
                <c:pt idx="316">
                  <c:v>45</c:v>
                </c:pt>
                <c:pt idx="317">
                  <c:v>45.1</c:v>
                </c:pt>
                <c:pt idx="318">
                  <c:v>45.2</c:v>
                </c:pt>
                <c:pt idx="319">
                  <c:v>45.3</c:v>
                </c:pt>
                <c:pt idx="320">
                  <c:v>45.5</c:v>
                </c:pt>
                <c:pt idx="321">
                  <c:v>45.6</c:v>
                </c:pt>
                <c:pt idx="322">
                  <c:v>45.7</c:v>
                </c:pt>
                <c:pt idx="323">
                  <c:v>45.8</c:v>
                </c:pt>
                <c:pt idx="324">
                  <c:v>45.9</c:v>
                </c:pt>
                <c:pt idx="325">
                  <c:v>46</c:v>
                </c:pt>
                <c:pt idx="326">
                  <c:v>46.1</c:v>
                </c:pt>
                <c:pt idx="327">
                  <c:v>46.2</c:v>
                </c:pt>
                <c:pt idx="328">
                  <c:v>46.4</c:v>
                </c:pt>
                <c:pt idx="329">
                  <c:v>46.5</c:v>
                </c:pt>
                <c:pt idx="330">
                  <c:v>46.5</c:v>
                </c:pt>
                <c:pt idx="331">
                  <c:v>46.6</c:v>
                </c:pt>
                <c:pt idx="332">
                  <c:v>46.7</c:v>
                </c:pt>
                <c:pt idx="333">
                  <c:v>46.8</c:v>
                </c:pt>
                <c:pt idx="334">
                  <c:v>46.9</c:v>
                </c:pt>
                <c:pt idx="335">
                  <c:v>47</c:v>
                </c:pt>
                <c:pt idx="336">
                  <c:v>47.2</c:v>
                </c:pt>
                <c:pt idx="337">
                  <c:v>47.3</c:v>
                </c:pt>
                <c:pt idx="338">
                  <c:v>47.4</c:v>
                </c:pt>
                <c:pt idx="339">
                  <c:v>47.5</c:v>
                </c:pt>
                <c:pt idx="340">
                  <c:v>47.6</c:v>
                </c:pt>
                <c:pt idx="341">
                  <c:v>47.7</c:v>
                </c:pt>
                <c:pt idx="342">
                  <c:v>47.8</c:v>
                </c:pt>
                <c:pt idx="343">
                  <c:v>47.9</c:v>
                </c:pt>
                <c:pt idx="344">
                  <c:v>48</c:v>
                </c:pt>
                <c:pt idx="345">
                  <c:v>48.1</c:v>
                </c:pt>
                <c:pt idx="346">
                  <c:v>48.2</c:v>
                </c:pt>
                <c:pt idx="347">
                  <c:v>48.3</c:v>
                </c:pt>
                <c:pt idx="348">
                  <c:v>48.5</c:v>
                </c:pt>
                <c:pt idx="349">
                  <c:v>48.5</c:v>
                </c:pt>
                <c:pt idx="350">
                  <c:v>48.7</c:v>
                </c:pt>
                <c:pt idx="351">
                  <c:v>48.8</c:v>
                </c:pt>
                <c:pt idx="352">
                  <c:v>48.9</c:v>
                </c:pt>
                <c:pt idx="353">
                  <c:v>49</c:v>
                </c:pt>
              </c:numCache>
            </c:numRef>
          </c:xVal>
          <c:yVal>
            <c:numRef>
              <c:f>[1]גיליון3!$B$2:$B$355</c:f>
              <c:numCache>
                <c:formatCode>General</c:formatCode>
                <c:ptCount val="354"/>
                <c:pt idx="0">
                  <c:v>9.6999999999999993</c:v>
                </c:pt>
                <c:pt idx="1">
                  <c:v>9.9</c:v>
                </c:pt>
                <c:pt idx="2">
                  <c:v>9.3000000000000007</c:v>
                </c:pt>
                <c:pt idx="3">
                  <c:v>9.5</c:v>
                </c:pt>
                <c:pt idx="4">
                  <c:v>9.1999999999999993</c:v>
                </c:pt>
                <c:pt idx="5">
                  <c:v>9.1</c:v>
                </c:pt>
                <c:pt idx="6">
                  <c:v>9</c:v>
                </c:pt>
                <c:pt idx="7">
                  <c:v>9.5</c:v>
                </c:pt>
                <c:pt idx="8">
                  <c:v>9.8000000000000007</c:v>
                </c:pt>
                <c:pt idx="9">
                  <c:v>9.3000000000000007</c:v>
                </c:pt>
                <c:pt idx="10">
                  <c:v>9.6999999999999993</c:v>
                </c:pt>
                <c:pt idx="11">
                  <c:v>9.3000000000000007</c:v>
                </c:pt>
                <c:pt idx="12">
                  <c:v>9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9.9</c:v>
                </c:pt>
                <c:pt idx="16">
                  <c:v>10.7</c:v>
                </c:pt>
                <c:pt idx="17">
                  <c:v>10.6</c:v>
                </c:pt>
                <c:pt idx="18">
                  <c:v>9.9</c:v>
                </c:pt>
                <c:pt idx="19">
                  <c:v>9.5</c:v>
                </c:pt>
                <c:pt idx="20">
                  <c:v>9</c:v>
                </c:pt>
                <c:pt idx="21">
                  <c:v>8.4</c:v>
                </c:pt>
                <c:pt idx="22">
                  <c:v>8.6999999999999993</c:v>
                </c:pt>
                <c:pt idx="23">
                  <c:v>8</c:v>
                </c:pt>
                <c:pt idx="24">
                  <c:v>8.1</c:v>
                </c:pt>
                <c:pt idx="25">
                  <c:v>7.4</c:v>
                </c:pt>
                <c:pt idx="26">
                  <c:v>7.8</c:v>
                </c:pt>
                <c:pt idx="27">
                  <c:v>7.9</c:v>
                </c:pt>
                <c:pt idx="28">
                  <c:v>7.7</c:v>
                </c:pt>
                <c:pt idx="29">
                  <c:v>7.2</c:v>
                </c:pt>
                <c:pt idx="30">
                  <c:v>6.9</c:v>
                </c:pt>
                <c:pt idx="31">
                  <c:v>6.3</c:v>
                </c:pt>
                <c:pt idx="32">
                  <c:v>6.3</c:v>
                </c:pt>
                <c:pt idx="33">
                  <c:v>6.1</c:v>
                </c:pt>
                <c:pt idx="34">
                  <c:v>5.9</c:v>
                </c:pt>
                <c:pt idx="35">
                  <c:v>6</c:v>
                </c:pt>
                <c:pt idx="36">
                  <c:v>5.8</c:v>
                </c:pt>
                <c:pt idx="37">
                  <c:v>6</c:v>
                </c:pt>
                <c:pt idx="38">
                  <c:v>5.8</c:v>
                </c:pt>
                <c:pt idx="39">
                  <c:v>5.7</c:v>
                </c:pt>
                <c:pt idx="40">
                  <c:v>5.7</c:v>
                </c:pt>
                <c:pt idx="41">
                  <c:v>5.3</c:v>
                </c:pt>
                <c:pt idx="42">
                  <c:v>4.7</c:v>
                </c:pt>
                <c:pt idx="43">
                  <c:v>5.4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4.0999999999999996</c:v>
                </c:pt>
                <c:pt idx="49">
                  <c:v>4.3</c:v>
                </c:pt>
                <c:pt idx="50">
                  <c:v>4.0999999999999996</c:v>
                </c:pt>
                <c:pt idx="51">
                  <c:v>4.8</c:v>
                </c:pt>
                <c:pt idx="52">
                  <c:v>5.0999999999999996</c:v>
                </c:pt>
                <c:pt idx="53">
                  <c:v>4.9000000000000004</c:v>
                </c:pt>
                <c:pt idx="54">
                  <c:v>4.8</c:v>
                </c:pt>
                <c:pt idx="55">
                  <c:v>4.9000000000000004</c:v>
                </c:pt>
                <c:pt idx="56">
                  <c:v>4.0999999999999996</c:v>
                </c:pt>
                <c:pt idx="57">
                  <c:v>4.8</c:v>
                </c:pt>
                <c:pt idx="58">
                  <c:v>4.9000000000000004</c:v>
                </c:pt>
                <c:pt idx="59">
                  <c:v>6.3</c:v>
                </c:pt>
                <c:pt idx="60">
                  <c:v>7.3</c:v>
                </c:pt>
                <c:pt idx="61">
                  <c:v>7.9</c:v>
                </c:pt>
                <c:pt idx="62">
                  <c:v>9.1</c:v>
                </c:pt>
                <c:pt idx="63">
                  <c:v>9.9</c:v>
                </c:pt>
                <c:pt idx="64">
                  <c:v>11.5</c:v>
                </c:pt>
                <c:pt idx="65">
                  <c:v>12.5</c:v>
                </c:pt>
                <c:pt idx="66">
                  <c:v>14</c:v>
                </c:pt>
                <c:pt idx="67">
                  <c:v>15.5</c:v>
                </c:pt>
                <c:pt idx="68">
                  <c:v>16.8</c:v>
                </c:pt>
                <c:pt idx="69">
                  <c:v>18.8</c:v>
                </c:pt>
                <c:pt idx="70">
                  <c:v>18.899999999999999</c:v>
                </c:pt>
                <c:pt idx="71">
                  <c:v>20.100000000000001</c:v>
                </c:pt>
                <c:pt idx="72">
                  <c:v>20.5</c:v>
                </c:pt>
                <c:pt idx="73">
                  <c:v>21.5</c:v>
                </c:pt>
                <c:pt idx="74">
                  <c:v>21.8</c:v>
                </c:pt>
                <c:pt idx="75">
                  <c:v>22.4</c:v>
                </c:pt>
                <c:pt idx="76">
                  <c:v>23.5</c:v>
                </c:pt>
                <c:pt idx="77">
                  <c:v>23.9</c:v>
                </c:pt>
                <c:pt idx="78">
                  <c:v>25.4</c:v>
                </c:pt>
                <c:pt idx="79">
                  <c:v>28.3</c:v>
                </c:pt>
                <c:pt idx="80">
                  <c:v>28.2</c:v>
                </c:pt>
                <c:pt idx="81">
                  <c:v>28.9</c:v>
                </c:pt>
                <c:pt idx="82">
                  <c:v>30</c:v>
                </c:pt>
                <c:pt idx="83">
                  <c:v>31.7</c:v>
                </c:pt>
                <c:pt idx="84">
                  <c:v>32.9</c:v>
                </c:pt>
                <c:pt idx="85">
                  <c:v>34.200000000000003</c:v>
                </c:pt>
                <c:pt idx="86">
                  <c:v>4.5999999999999996</c:v>
                </c:pt>
                <c:pt idx="87">
                  <c:v>5</c:v>
                </c:pt>
                <c:pt idx="88">
                  <c:v>4.7</c:v>
                </c:pt>
                <c:pt idx="89">
                  <c:v>4.3</c:v>
                </c:pt>
                <c:pt idx="90">
                  <c:v>3.7</c:v>
                </c:pt>
                <c:pt idx="91">
                  <c:v>3.7</c:v>
                </c:pt>
                <c:pt idx="92">
                  <c:v>5.7</c:v>
                </c:pt>
                <c:pt idx="93">
                  <c:v>6.3</c:v>
                </c:pt>
                <c:pt idx="94">
                  <c:v>5.4</c:v>
                </c:pt>
                <c:pt idx="95">
                  <c:v>4.9000000000000004</c:v>
                </c:pt>
                <c:pt idx="96">
                  <c:v>5</c:v>
                </c:pt>
                <c:pt idx="97">
                  <c:v>5.9</c:v>
                </c:pt>
                <c:pt idx="98">
                  <c:v>6</c:v>
                </c:pt>
                <c:pt idx="99">
                  <c:v>5.9</c:v>
                </c:pt>
                <c:pt idx="100">
                  <c:v>5.0999999999999996</c:v>
                </c:pt>
                <c:pt idx="101">
                  <c:v>6.8</c:v>
                </c:pt>
                <c:pt idx="102">
                  <c:v>8.1999999999999993</c:v>
                </c:pt>
                <c:pt idx="103">
                  <c:v>8.3000000000000007</c:v>
                </c:pt>
                <c:pt idx="104">
                  <c:v>7</c:v>
                </c:pt>
                <c:pt idx="105">
                  <c:v>6.2</c:v>
                </c:pt>
                <c:pt idx="106">
                  <c:v>6.5</c:v>
                </c:pt>
                <c:pt idx="107">
                  <c:v>7.3</c:v>
                </c:pt>
                <c:pt idx="108">
                  <c:v>7.9</c:v>
                </c:pt>
                <c:pt idx="109">
                  <c:v>7.7</c:v>
                </c:pt>
                <c:pt idx="110">
                  <c:v>7.3</c:v>
                </c:pt>
                <c:pt idx="111">
                  <c:v>7</c:v>
                </c:pt>
                <c:pt idx="112">
                  <c:v>6.8</c:v>
                </c:pt>
                <c:pt idx="113">
                  <c:v>7.3</c:v>
                </c:pt>
                <c:pt idx="114">
                  <c:v>7.1</c:v>
                </c:pt>
                <c:pt idx="115">
                  <c:v>7</c:v>
                </c:pt>
                <c:pt idx="116">
                  <c:v>6.9</c:v>
                </c:pt>
                <c:pt idx="117">
                  <c:v>6.2</c:v>
                </c:pt>
                <c:pt idx="118">
                  <c:v>6</c:v>
                </c:pt>
                <c:pt idx="119">
                  <c:v>6</c:v>
                </c:pt>
                <c:pt idx="120">
                  <c:v>5.0999999999999996</c:v>
                </c:pt>
                <c:pt idx="121">
                  <c:v>5.3</c:v>
                </c:pt>
                <c:pt idx="122">
                  <c:v>5.3</c:v>
                </c:pt>
                <c:pt idx="123">
                  <c:v>5</c:v>
                </c:pt>
                <c:pt idx="124">
                  <c:v>5.7</c:v>
                </c:pt>
                <c:pt idx="125">
                  <c:v>5.7</c:v>
                </c:pt>
                <c:pt idx="126">
                  <c:v>5.4</c:v>
                </c:pt>
                <c:pt idx="127">
                  <c:v>4.7</c:v>
                </c:pt>
                <c:pt idx="128">
                  <c:v>4.8</c:v>
                </c:pt>
                <c:pt idx="129">
                  <c:v>4.4000000000000004</c:v>
                </c:pt>
                <c:pt idx="130">
                  <c:v>3.7</c:v>
                </c:pt>
                <c:pt idx="131">
                  <c:v>3.5</c:v>
                </c:pt>
                <c:pt idx="132">
                  <c:v>3.7</c:v>
                </c:pt>
                <c:pt idx="133">
                  <c:v>3.9</c:v>
                </c:pt>
                <c:pt idx="134">
                  <c:v>5.0999999999999996</c:v>
                </c:pt>
                <c:pt idx="135">
                  <c:v>5.7</c:v>
                </c:pt>
                <c:pt idx="136">
                  <c:v>6.3</c:v>
                </c:pt>
                <c:pt idx="137">
                  <c:v>7.8</c:v>
                </c:pt>
                <c:pt idx="138">
                  <c:v>8.1</c:v>
                </c:pt>
                <c:pt idx="139">
                  <c:v>9.3000000000000007</c:v>
                </c:pt>
                <c:pt idx="140">
                  <c:v>9.9</c:v>
                </c:pt>
                <c:pt idx="141">
                  <c:v>10.8</c:v>
                </c:pt>
                <c:pt idx="142">
                  <c:v>11.5</c:v>
                </c:pt>
                <c:pt idx="143">
                  <c:v>12.8</c:v>
                </c:pt>
                <c:pt idx="144">
                  <c:v>13.5</c:v>
                </c:pt>
                <c:pt idx="145">
                  <c:v>14.5</c:v>
                </c:pt>
                <c:pt idx="146">
                  <c:v>15</c:v>
                </c:pt>
                <c:pt idx="147">
                  <c:v>16.100000000000001</c:v>
                </c:pt>
                <c:pt idx="148">
                  <c:v>16.7</c:v>
                </c:pt>
                <c:pt idx="149">
                  <c:v>18</c:v>
                </c:pt>
                <c:pt idx="150">
                  <c:v>19.3</c:v>
                </c:pt>
                <c:pt idx="151">
                  <c:v>20.399999999999999</c:v>
                </c:pt>
                <c:pt idx="152">
                  <c:v>21.4</c:v>
                </c:pt>
                <c:pt idx="153">
                  <c:v>21.6</c:v>
                </c:pt>
                <c:pt idx="154">
                  <c:v>22.1</c:v>
                </c:pt>
                <c:pt idx="155">
                  <c:v>23.2</c:v>
                </c:pt>
                <c:pt idx="156">
                  <c:v>24.2</c:v>
                </c:pt>
                <c:pt idx="157">
                  <c:v>25.5</c:v>
                </c:pt>
                <c:pt idx="158">
                  <c:v>26.2</c:v>
                </c:pt>
                <c:pt idx="159">
                  <c:v>27.6</c:v>
                </c:pt>
                <c:pt idx="160">
                  <c:v>28.6</c:v>
                </c:pt>
                <c:pt idx="161">
                  <c:v>29.6</c:v>
                </c:pt>
                <c:pt idx="162">
                  <c:v>30.8</c:v>
                </c:pt>
                <c:pt idx="163">
                  <c:v>33.200000000000003</c:v>
                </c:pt>
                <c:pt idx="164">
                  <c:v>35</c:v>
                </c:pt>
                <c:pt idx="165">
                  <c:v>36.799999999999997</c:v>
                </c:pt>
                <c:pt idx="166">
                  <c:v>6.5</c:v>
                </c:pt>
                <c:pt idx="167">
                  <c:v>6</c:v>
                </c:pt>
                <c:pt idx="168">
                  <c:v>5.5</c:v>
                </c:pt>
                <c:pt idx="169">
                  <c:v>5.6</c:v>
                </c:pt>
                <c:pt idx="170">
                  <c:v>6.2</c:v>
                </c:pt>
                <c:pt idx="171">
                  <c:v>6.4</c:v>
                </c:pt>
                <c:pt idx="172">
                  <c:v>6.9</c:v>
                </c:pt>
                <c:pt idx="173">
                  <c:v>6.6</c:v>
                </c:pt>
                <c:pt idx="174">
                  <c:v>6</c:v>
                </c:pt>
                <c:pt idx="175">
                  <c:v>6.6</c:v>
                </c:pt>
                <c:pt idx="176">
                  <c:v>6.8</c:v>
                </c:pt>
                <c:pt idx="177">
                  <c:v>7.1</c:v>
                </c:pt>
                <c:pt idx="178">
                  <c:v>7.2</c:v>
                </c:pt>
                <c:pt idx="179">
                  <c:v>7.1</c:v>
                </c:pt>
                <c:pt idx="180">
                  <c:v>7.5</c:v>
                </c:pt>
                <c:pt idx="181">
                  <c:v>7</c:v>
                </c:pt>
                <c:pt idx="182">
                  <c:v>7.4</c:v>
                </c:pt>
                <c:pt idx="183">
                  <c:v>8.6999999999999993</c:v>
                </c:pt>
                <c:pt idx="184">
                  <c:v>8.5</c:v>
                </c:pt>
                <c:pt idx="185">
                  <c:v>9.1</c:v>
                </c:pt>
                <c:pt idx="186">
                  <c:v>7.8</c:v>
                </c:pt>
                <c:pt idx="187">
                  <c:v>7.7</c:v>
                </c:pt>
                <c:pt idx="188">
                  <c:v>8.1</c:v>
                </c:pt>
                <c:pt idx="189">
                  <c:v>8.6999999999999993</c:v>
                </c:pt>
                <c:pt idx="190">
                  <c:v>8.4</c:v>
                </c:pt>
                <c:pt idx="191">
                  <c:v>9.3000000000000007</c:v>
                </c:pt>
                <c:pt idx="192">
                  <c:v>9.5</c:v>
                </c:pt>
                <c:pt idx="193">
                  <c:v>8.8000000000000007</c:v>
                </c:pt>
                <c:pt idx="194">
                  <c:v>9.1</c:v>
                </c:pt>
                <c:pt idx="195">
                  <c:v>8.5</c:v>
                </c:pt>
                <c:pt idx="196">
                  <c:v>7.8</c:v>
                </c:pt>
                <c:pt idx="197">
                  <c:v>7.7</c:v>
                </c:pt>
                <c:pt idx="198">
                  <c:v>7.2</c:v>
                </c:pt>
                <c:pt idx="199">
                  <c:v>7.6</c:v>
                </c:pt>
                <c:pt idx="200">
                  <c:v>7.7</c:v>
                </c:pt>
                <c:pt idx="201">
                  <c:v>7.9</c:v>
                </c:pt>
                <c:pt idx="202">
                  <c:v>7.1</c:v>
                </c:pt>
                <c:pt idx="203">
                  <c:v>7.6</c:v>
                </c:pt>
                <c:pt idx="204">
                  <c:v>7.8</c:v>
                </c:pt>
                <c:pt idx="205">
                  <c:v>7.5</c:v>
                </c:pt>
                <c:pt idx="206">
                  <c:v>7.7</c:v>
                </c:pt>
                <c:pt idx="207">
                  <c:v>7.6</c:v>
                </c:pt>
                <c:pt idx="208">
                  <c:v>7.3</c:v>
                </c:pt>
                <c:pt idx="209">
                  <c:v>7.5</c:v>
                </c:pt>
                <c:pt idx="210">
                  <c:v>7.1</c:v>
                </c:pt>
                <c:pt idx="211">
                  <c:v>7.4</c:v>
                </c:pt>
                <c:pt idx="212">
                  <c:v>8.3000000000000007</c:v>
                </c:pt>
                <c:pt idx="213">
                  <c:v>10</c:v>
                </c:pt>
                <c:pt idx="214">
                  <c:v>10.8</c:v>
                </c:pt>
                <c:pt idx="215">
                  <c:v>12.3</c:v>
                </c:pt>
                <c:pt idx="216">
                  <c:v>12.9</c:v>
                </c:pt>
                <c:pt idx="217">
                  <c:v>14.6</c:v>
                </c:pt>
                <c:pt idx="218">
                  <c:v>15.3</c:v>
                </c:pt>
                <c:pt idx="219">
                  <c:v>16</c:v>
                </c:pt>
                <c:pt idx="220">
                  <c:v>17.5</c:v>
                </c:pt>
                <c:pt idx="221">
                  <c:v>18.600000000000001</c:v>
                </c:pt>
                <c:pt idx="222">
                  <c:v>19.5</c:v>
                </c:pt>
                <c:pt idx="223">
                  <c:v>20.7</c:v>
                </c:pt>
                <c:pt idx="224">
                  <c:v>22.1</c:v>
                </c:pt>
                <c:pt idx="225">
                  <c:v>23.8</c:v>
                </c:pt>
                <c:pt idx="226">
                  <c:v>26</c:v>
                </c:pt>
                <c:pt idx="227">
                  <c:v>28.5</c:v>
                </c:pt>
                <c:pt idx="228">
                  <c:v>30.6</c:v>
                </c:pt>
                <c:pt idx="229">
                  <c:v>32.9</c:v>
                </c:pt>
                <c:pt idx="230">
                  <c:v>33.700000000000003</c:v>
                </c:pt>
                <c:pt idx="231">
                  <c:v>36.6</c:v>
                </c:pt>
                <c:pt idx="232">
                  <c:v>4.5</c:v>
                </c:pt>
                <c:pt idx="233">
                  <c:v>4</c:v>
                </c:pt>
                <c:pt idx="234">
                  <c:v>4.3</c:v>
                </c:pt>
                <c:pt idx="235">
                  <c:v>4.0999999999999996</c:v>
                </c:pt>
                <c:pt idx="236">
                  <c:v>3.7</c:v>
                </c:pt>
                <c:pt idx="237">
                  <c:v>4.5999999999999996</c:v>
                </c:pt>
                <c:pt idx="238">
                  <c:v>4</c:v>
                </c:pt>
                <c:pt idx="239">
                  <c:v>4.3</c:v>
                </c:pt>
                <c:pt idx="240">
                  <c:v>4.7</c:v>
                </c:pt>
                <c:pt idx="241">
                  <c:v>4.2</c:v>
                </c:pt>
                <c:pt idx="242">
                  <c:v>4.0999999999999996</c:v>
                </c:pt>
                <c:pt idx="243">
                  <c:v>4.4000000000000004</c:v>
                </c:pt>
                <c:pt idx="244">
                  <c:v>3.7</c:v>
                </c:pt>
                <c:pt idx="245">
                  <c:v>3.5</c:v>
                </c:pt>
                <c:pt idx="246">
                  <c:v>3.6</c:v>
                </c:pt>
                <c:pt idx="247">
                  <c:v>2.8</c:v>
                </c:pt>
                <c:pt idx="248">
                  <c:v>3.1</c:v>
                </c:pt>
                <c:pt idx="249">
                  <c:v>3.7</c:v>
                </c:pt>
                <c:pt idx="250">
                  <c:v>3.8</c:v>
                </c:pt>
                <c:pt idx="251">
                  <c:v>4.2</c:v>
                </c:pt>
                <c:pt idx="252">
                  <c:v>3.8</c:v>
                </c:pt>
                <c:pt idx="253">
                  <c:v>4</c:v>
                </c:pt>
                <c:pt idx="254">
                  <c:v>4</c:v>
                </c:pt>
                <c:pt idx="255">
                  <c:v>3.5</c:v>
                </c:pt>
                <c:pt idx="256">
                  <c:v>3.7</c:v>
                </c:pt>
                <c:pt idx="257">
                  <c:v>4.3</c:v>
                </c:pt>
                <c:pt idx="258">
                  <c:v>4.9000000000000004</c:v>
                </c:pt>
                <c:pt idx="259">
                  <c:v>5.3</c:v>
                </c:pt>
                <c:pt idx="260">
                  <c:v>5.0999999999999996</c:v>
                </c:pt>
                <c:pt idx="261">
                  <c:v>5.0999999999999996</c:v>
                </c:pt>
                <c:pt idx="262">
                  <c:v>4.7</c:v>
                </c:pt>
                <c:pt idx="263">
                  <c:v>4.5</c:v>
                </c:pt>
                <c:pt idx="264">
                  <c:v>3.7</c:v>
                </c:pt>
                <c:pt idx="265">
                  <c:v>4.5</c:v>
                </c:pt>
                <c:pt idx="266">
                  <c:v>5</c:v>
                </c:pt>
                <c:pt idx="267">
                  <c:v>4.5</c:v>
                </c:pt>
                <c:pt idx="268">
                  <c:v>4.9000000000000004</c:v>
                </c:pt>
                <c:pt idx="269">
                  <c:v>5.0999999999999996</c:v>
                </c:pt>
                <c:pt idx="270">
                  <c:v>5.4</c:v>
                </c:pt>
                <c:pt idx="271">
                  <c:v>5.7</c:v>
                </c:pt>
                <c:pt idx="272">
                  <c:v>6.4</c:v>
                </c:pt>
                <c:pt idx="273">
                  <c:v>6.3</c:v>
                </c:pt>
                <c:pt idx="274">
                  <c:v>7.1</c:v>
                </c:pt>
                <c:pt idx="275">
                  <c:v>6.4</c:v>
                </c:pt>
                <c:pt idx="276">
                  <c:v>6.3</c:v>
                </c:pt>
                <c:pt idx="277">
                  <c:v>5.8</c:v>
                </c:pt>
                <c:pt idx="278">
                  <c:v>6</c:v>
                </c:pt>
                <c:pt idx="279">
                  <c:v>6.1</c:v>
                </c:pt>
                <c:pt idx="280">
                  <c:v>6.7</c:v>
                </c:pt>
                <c:pt idx="281">
                  <c:v>7</c:v>
                </c:pt>
                <c:pt idx="282">
                  <c:v>6.6</c:v>
                </c:pt>
                <c:pt idx="283">
                  <c:v>7.4</c:v>
                </c:pt>
                <c:pt idx="284">
                  <c:v>7.8</c:v>
                </c:pt>
                <c:pt idx="285">
                  <c:v>7.8</c:v>
                </c:pt>
                <c:pt idx="286">
                  <c:v>7.9</c:v>
                </c:pt>
                <c:pt idx="287">
                  <c:v>8.1999999999999993</c:v>
                </c:pt>
                <c:pt idx="288">
                  <c:v>7.4</c:v>
                </c:pt>
                <c:pt idx="289">
                  <c:v>7.7</c:v>
                </c:pt>
                <c:pt idx="290">
                  <c:v>7.5</c:v>
                </c:pt>
                <c:pt idx="291">
                  <c:v>8.3000000000000007</c:v>
                </c:pt>
                <c:pt idx="292">
                  <c:v>7.9</c:v>
                </c:pt>
                <c:pt idx="293">
                  <c:v>8.1</c:v>
                </c:pt>
                <c:pt idx="294">
                  <c:v>8.4</c:v>
                </c:pt>
                <c:pt idx="295">
                  <c:v>8.6</c:v>
                </c:pt>
                <c:pt idx="296">
                  <c:v>9</c:v>
                </c:pt>
                <c:pt idx="297">
                  <c:v>9.3000000000000007</c:v>
                </c:pt>
                <c:pt idx="298">
                  <c:v>9.3000000000000007</c:v>
                </c:pt>
                <c:pt idx="299">
                  <c:v>9.1999999999999993</c:v>
                </c:pt>
                <c:pt idx="300">
                  <c:v>9</c:v>
                </c:pt>
                <c:pt idx="301">
                  <c:v>9.3000000000000007</c:v>
                </c:pt>
                <c:pt idx="302">
                  <c:v>8.9</c:v>
                </c:pt>
                <c:pt idx="303">
                  <c:v>8.4</c:v>
                </c:pt>
                <c:pt idx="304">
                  <c:v>10.4</c:v>
                </c:pt>
                <c:pt idx="305">
                  <c:v>12</c:v>
                </c:pt>
                <c:pt idx="306">
                  <c:v>12.4</c:v>
                </c:pt>
                <c:pt idx="307">
                  <c:v>12.1</c:v>
                </c:pt>
                <c:pt idx="308">
                  <c:v>12.9</c:v>
                </c:pt>
                <c:pt idx="309">
                  <c:v>13.1</c:v>
                </c:pt>
                <c:pt idx="310">
                  <c:v>13.7</c:v>
                </c:pt>
                <c:pt idx="311">
                  <c:v>14</c:v>
                </c:pt>
                <c:pt idx="312">
                  <c:v>14.7</c:v>
                </c:pt>
                <c:pt idx="313">
                  <c:v>14.2</c:v>
                </c:pt>
                <c:pt idx="314">
                  <c:v>14.4</c:v>
                </c:pt>
                <c:pt idx="315">
                  <c:v>14.7</c:v>
                </c:pt>
                <c:pt idx="316">
                  <c:v>15.1</c:v>
                </c:pt>
                <c:pt idx="317">
                  <c:v>14.4</c:v>
                </c:pt>
                <c:pt idx="318">
                  <c:v>14.1</c:v>
                </c:pt>
                <c:pt idx="319">
                  <c:v>14.2</c:v>
                </c:pt>
                <c:pt idx="320">
                  <c:v>14.9</c:v>
                </c:pt>
                <c:pt idx="321">
                  <c:v>15.6</c:v>
                </c:pt>
                <c:pt idx="322">
                  <c:v>15.5</c:v>
                </c:pt>
                <c:pt idx="323">
                  <c:v>14.6</c:v>
                </c:pt>
                <c:pt idx="324">
                  <c:v>15.3</c:v>
                </c:pt>
                <c:pt idx="325">
                  <c:v>15.2</c:v>
                </c:pt>
                <c:pt idx="326">
                  <c:v>14.9</c:v>
                </c:pt>
                <c:pt idx="327">
                  <c:v>15</c:v>
                </c:pt>
                <c:pt idx="328">
                  <c:v>15.3</c:v>
                </c:pt>
                <c:pt idx="329">
                  <c:v>15.5</c:v>
                </c:pt>
                <c:pt idx="330">
                  <c:v>15.3</c:v>
                </c:pt>
                <c:pt idx="331">
                  <c:v>14.9</c:v>
                </c:pt>
                <c:pt idx="332">
                  <c:v>15.1</c:v>
                </c:pt>
                <c:pt idx="333">
                  <c:v>15.2</c:v>
                </c:pt>
                <c:pt idx="334">
                  <c:v>14.5</c:v>
                </c:pt>
                <c:pt idx="335">
                  <c:v>15.2</c:v>
                </c:pt>
                <c:pt idx="336">
                  <c:v>14.8</c:v>
                </c:pt>
                <c:pt idx="337">
                  <c:v>14.8</c:v>
                </c:pt>
                <c:pt idx="338">
                  <c:v>14.9</c:v>
                </c:pt>
                <c:pt idx="339">
                  <c:v>14.4</c:v>
                </c:pt>
                <c:pt idx="340">
                  <c:v>14.4</c:v>
                </c:pt>
                <c:pt idx="341">
                  <c:v>14</c:v>
                </c:pt>
                <c:pt idx="342">
                  <c:v>14.2</c:v>
                </c:pt>
                <c:pt idx="343">
                  <c:v>14</c:v>
                </c:pt>
                <c:pt idx="344">
                  <c:v>14.1</c:v>
                </c:pt>
                <c:pt idx="345">
                  <c:v>13.7</c:v>
                </c:pt>
                <c:pt idx="346">
                  <c:v>14.4</c:v>
                </c:pt>
                <c:pt idx="347">
                  <c:v>16.100000000000001</c:v>
                </c:pt>
                <c:pt idx="348">
                  <c:v>17.600000000000001</c:v>
                </c:pt>
                <c:pt idx="349">
                  <c:v>19.899999999999999</c:v>
                </c:pt>
                <c:pt idx="350">
                  <c:v>24</c:v>
                </c:pt>
                <c:pt idx="351">
                  <c:v>27.7</c:v>
                </c:pt>
                <c:pt idx="352">
                  <c:v>32.200000000000003</c:v>
                </c:pt>
                <c:pt idx="353">
                  <c:v>35.299999999999997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3-43A5-9227-C76C3AE630AC}"/>
            </c:ext>
          </c:extLst>
        </c:ser>
        <c:ser>
          <c:idx val="1"/>
          <c:order val="1"/>
          <c:tx>
            <c:strRef>
              <c:f>[1]גיליון3!$C$1</c:f>
              <c:strCache>
                <c:ptCount val="1"/>
                <c:pt idx="0">
                  <c:v>Bottom Sensor [cm]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[1]גיליון3!$A$2:$A$355</c:f>
              <c:numCache>
                <c:formatCode>General</c:formatCode>
                <c:ptCount val="35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1.3</c:v>
                </c:pt>
                <c:pt idx="9">
                  <c:v>1.3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3.7</c:v>
                </c:pt>
                <c:pt idx="31">
                  <c:v>3.8</c:v>
                </c:pt>
                <c:pt idx="32">
                  <c:v>3.9</c:v>
                </c:pt>
                <c:pt idx="33">
                  <c:v>4</c:v>
                </c:pt>
                <c:pt idx="34">
                  <c:v>4.0999999999999996</c:v>
                </c:pt>
                <c:pt idx="35">
                  <c:v>4.2</c:v>
                </c:pt>
                <c:pt idx="36">
                  <c:v>4.3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5.2</c:v>
                </c:pt>
                <c:pt idx="45">
                  <c:v>5.3</c:v>
                </c:pt>
                <c:pt idx="46">
                  <c:v>5.4</c:v>
                </c:pt>
                <c:pt idx="47">
                  <c:v>5.5</c:v>
                </c:pt>
                <c:pt idx="48">
                  <c:v>5.6</c:v>
                </c:pt>
                <c:pt idx="49">
                  <c:v>5.7</c:v>
                </c:pt>
                <c:pt idx="50">
                  <c:v>5.8</c:v>
                </c:pt>
                <c:pt idx="51">
                  <c:v>5.9</c:v>
                </c:pt>
                <c:pt idx="52">
                  <c:v>6</c:v>
                </c:pt>
                <c:pt idx="53">
                  <c:v>6.1</c:v>
                </c:pt>
                <c:pt idx="54">
                  <c:v>6.2</c:v>
                </c:pt>
                <c:pt idx="55">
                  <c:v>6.3</c:v>
                </c:pt>
                <c:pt idx="56">
                  <c:v>6.4</c:v>
                </c:pt>
                <c:pt idx="57">
                  <c:v>6.5</c:v>
                </c:pt>
                <c:pt idx="58">
                  <c:v>6.7</c:v>
                </c:pt>
                <c:pt idx="59">
                  <c:v>6.7</c:v>
                </c:pt>
                <c:pt idx="60">
                  <c:v>6.9</c:v>
                </c:pt>
                <c:pt idx="61">
                  <c:v>6.9</c:v>
                </c:pt>
                <c:pt idx="62">
                  <c:v>7.1</c:v>
                </c:pt>
                <c:pt idx="63">
                  <c:v>7.2</c:v>
                </c:pt>
                <c:pt idx="64">
                  <c:v>7.3</c:v>
                </c:pt>
                <c:pt idx="65">
                  <c:v>7.4</c:v>
                </c:pt>
                <c:pt idx="66">
                  <c:v>7.5</c:v>
                </c:pt>
                <c:pt idx="67">
                  <c:v>7.6</c:v>
                </c:pt>
                <c:pt idx="68">
                  <c:v>7.7</c:v>
                </c:pt>
                <c:pt idx="69">
                  <c:v>7.8</c:v>
                </c:pt>
                <c:pt idx="70">
                  <c:v>7.9</c:v>
                </c:pt>
                <c:pt idx="71">
                  <c:v>8</c:v>
                </c:pt>
                <c:pt idx="72">
                  <c:v>8.1</c:v>
                </c:pt>
                <c:pt idx="73">
                  <c:v>8.1999999999999993</c:v>
                </c:pt>
                <c:pt idx="74">
                  <c:v>8.3000000000000007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13.4</c:v>
                </c:pt>
                <c:pt idx="87">
                  <c:v>13.5</c:v>
                </c:pt>
                <c:pt idx="88">
                  <c:v>13.6</c:v>
                </c:pt>
                <c:pt idx="89">
                  <c:v>13.8</c:v>
                </c:pt>
                <c:pt idx="90">
                  <c:v>13.9</c:v>
                </c:pt>
                <c:pt idx="91">
                  <c:v>14</c:v>
                </c:pt>
                <c:pt idx="92">
                  <c:v>14.1</c:v>
                </c:pt>
                <c:pt idx="93">
                  <c:v>14.2</c:v>
                </c:pt>
                <c:pt idx="94">
                  <c:v>14.3</c:v>
                </c:pt>
                <c:pt idx="95">
                  <c:v>14.4</c:v>
                </c:pt>
                <c:pt idx="96">
                  <c:v>14.5</c:v>
                </c:pt>
                <c:pt idx="97">
                  <c:v>14.6</c:v>
                </c:pt>
                <c:pt idx="98">
                  <c:v>14.7</c:v>
                </c:pt>
                <c:pt idx="99">
                  <c:v>14.8</c:v>
                </c:pt>
                <c:pt idx="100">
                  <c:v>15</c:v>
                </c:pt>
                <c:pt idx="101">
                  <c:v>15.1</c:v>
                </c:pt>
                <c:pt idx="102">
                  <c:v>15.2</c:v>
                </c:pt>
                <c:pt idx="103">
                  <c:v>15.3</c:v>
                </c:pt>
                <c:pt idx="104">
                  <c:v>15.4</c:v>
                </c:pt>
                <c:pt idx="105">
                  <c:v>15.5</c:v>
                </c:pt>
                <c:pt idx="106">
                  <c:v>15.6</c:v>
                </c:pt>
                <c:pt idx="107">
                  <c:v>15.7</c:v>
                </c:pt>
                <c:pt idx="108">
                  <c:v>15.8</c:v>
                </c:pt>
                <c:pt idx="109">
                  <c:v>15.9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16.2</c:v>
                </c:pt>
                <c:pt idx="113">
                  <c:v>16.399999999999999</c:v>
                </c:pt>
                <c:pt idx="114">
                  <c:v>16.5</c:v>
                </c:pt>
                <c:pt idx="115">
                  <c:v>16.600000000000001</c:v>
                </c:pt>
                <c:pt idx="116">
                  <c:v>16.7</c:v>
                </c:pt>
                <c:pt idx="117">
                  <c:v>16.8</c:v>
                </c:pt>
                <c:pt idx="118">
                  <c:v>16.899999999999999</c:v>
                </c:pt>
                <c:pt idx="119">
                  <c:v>17</c:v>
                </c:pt>
                <c:pt idx="120">
                  <c:v>17.100000000000001</c:v>
                </c:pt>
                <c:pt idx="121">
                  <c:v>17.2</c:v>
                </c:pt>
                <c:pt idx="122">
                  <c:v>17.3</c:v>
                </c:pt>
                <c:pt idx="123">
                  <c:v>17.399999999999999</c:v>
                </c:pt>
                <c:pt idx="124">
                  <c:v>17.5</c:v>
                </c:pt>
                <c:pt idx="125">
                  <c:v>17.7</c:v>
                </c:pt>
                <c:pt idx="126">
                  <c:v>17.7</c:v>
                </c:pt>
                <c:pt idx="127">
                  <c:v>17.899999999999999</c:v>
                </c:pt>
                <c:pt idx="128">
                  <c:v>18</c:v>
                </c:pt>
                <c:pt idx="129">
                  <c:v>18.100000000000001</c:v>
                </c:pt>
                <c:pt idx="130">
                  <c:v>18.2</c:v>
                </c:pt>
                <c:pt idx="131">
                  <c:v>18.3</c:v>
                </c:pt>
                <c:pt idx="132">
                  <c:v>18.399999999999999</c:v>
                </c:pt>
                <c:pt idx="133">
                  <c:v>18.5</c:v>
                </c:pt>
                <c:pt idx="134">
                  <c:v>18.600000000000001</c:v>
                </c:pt>
                <c:pt idx="135">
                  <c:v>18.7</c:v>
                </c:pt>
                <c:pt idx="136">
                  <c:v>18.8</c:v>
                </c:pt>
                <c:pt idx="137">
                  <c:v>18.899999999999999</c:v>
                </c:pt>
                <c:pt idx="138">
                  <c:v>19.100000000000001</c:v>
                </c:pt>
                <c:pt idx="139">
                  <c:v>19.100000000000001</c:v>
                </c:pt>
                <c:pt idx="140">
                  <c:v>19.3</c:v>
                </c:pt>
                <c:pt idx="141">
                  <c:v>19.3</c:v>
                </c:pt>
                <c:pt idx="142">
                  <c:v>19.5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19.8</c:v>
                </c:pt>
                <c:pt idx="146">
                  <c:v>19.899999999999999</c:v>
                </c:pt>
                <c:pt idx="147">
                  <c:v>20</c:v>
                </c:pt>
                <c:pt idx="148">
                  <c:v>20.100000000000001</c:v>
                </c:pt>
                <c:pt idx="149">
                  <c:v>20.2</c:v>
                </c:pt>
                <c:pt idx="150">
                  <c:v>20.3</c:v>
                </c:pt>
                <c:pt idx="151">
                  <c:v>20.399999999999999</c:v>
                </c:pt>
                <c:pt idx="152">
                  <c:v>20.5</c:v>
                </c:pt>
                <c:pt idx="153">
                  <c:v>20.6</c:v>
                </c:pt>
                <c:pt idx="154">
                  <c:v>20.7</c:v>
                </c:pt>
                <c:pt idx="155">
                  <c:v>20.9</c:v>
                </c:pt>
                <c:pt idx="156">
                  <c:v>21</c:v>
                </c:pt>
                <c:pt idx="157">
                  <c:v>21.1</c:v>
                </c:pt>
                <c:pt idx="158">
                  <c:v>21.2</c:v>
                </c:pt>
                <c:pt idx="159">
                  <c:v>21.3</c:v>
                </c:pt>
                <c:pt idx="160">
                  <c:v>21.4</c:v>
                </c:pt>
                <c:pt idx="161">
                  <c:v>21.5</c:v>
                </c:pt>
                <c:pt idx="162">
                  <c:v>21.6</c:v>
                </c:pt>
                <c:pt idx="163">
                  <c:v>21.7</c:v>
                </c:pt>
                <c:pt idx="164">
                  <c:v>21.8</c:v>
                </c:pt>
                <c:pt idx="165">
                  <c:v>22</c:v>
                </c:pt>
                <c:pt idx="166">
                  <c:v>24.9</c:v>
                </c:pt>
                <c:pt idx="167">
                  <c:v>25</c:v>
                </c:pt>
                <c:pt idx="168">
                  <c:v>25.2</c:v>
                </c:pt>
                <c:pt idx="169">
                  <c:v>25.2</c:v>
                </c:pt>
                <c:pt idx="170">
                  <c:v>25.4</c:v>
                </c:pt>
                <c:pt idx="171">
                  <c:v>25.5</c:v>
                </c:pt>
                <c:pt idx="172">
                  <c:v>25.6</c:v>
                </c:pt>
                <c:pt idx="173">
                  <c:v>25.7</c:v>
                </c:pt>
                <c:pt idx="174">
                  <c:v>25.8</c:v>
                </c:pt>
                <c:pt idx="175">
                  <c:v>25.9</c:v>
                </c:pt>
                <c:pt idx="176">
                  <c:v>26</c:v>
                </c:pt>
                <c:pt idx="177">
                  <c:v>26.2</c:v>
                </c:pt>
                <c:pt idx="178">
                  <c:v>26.3</c:v>
                </c:pt>
                <c:pt idx="179">
                  <c:v>26.4</c:v>
                </c:pt>
                <c:pt idx="180">
                  <c:v>26.5</c:v>
                </c:pt>
                <c:pt idx="181">
                  <c:v>26.6</c:v>
                </c:pt>
                <c:pt idx="182">
                  <c:v>26.7</c:v>
                </c:pt>
                <c:pt idx="183">
                  <c:v>26.8</c:v>
                </c:pt>
                <c:pt idx="184">
                  <c:v>26.9</c:v>
                </c:pt>
                <c:pt idx="185">
                  <c:v>27</c:v>
                </c:pt>
                <c:pt idx="186">
                  <c:v>27.1</c:v>
                </c:pt>
                <c:pt idx="187">
                  <c:v>27.2</c:v>
                </c:pt>
                <c:pt idx="188">
                  <c:v>27.3</c:v>
                </c:pt>
                <c:pt idx="189">
                  <c:v>27.5</c:v>
                </c:pt>
                <c:pt idx="190">
                  <c:v>27.5</c:v>
                </c:pt>
                <c:pt idx="191">
                  <c:v>27.7</c:v>
                </c:pt>
                <c:pt idx="192">
                  <c:v>27.8</c:v>
                </c:pt>
                <c:pt idx="193">
                  <c:v>27.9</c:v>
                </c:pt>
                <c:pt idx="194">
                  <c:v>28</c:v>
                </c:pt>
                <c:pt idx="195">
                  <c:v>28.1</c:v>
                </c:pt>
                <c:pt idx="196">
                  <c:v>28.2</c:v>
                </c:pt>
                <c:pt idx="197">
                  <c:v>28.3</c:v>
                </c:pt>
                <c:pt idx="198">
                  <c:v>28.4</c:v>
                </c:pt>
                <c:pt idx="199">
                  <c:v>28.5</c:v>
                </c:pt>
                <c:pt idx="200">
                  <c:v>28.6</c:v>
                </c:pt>
                <c:pt idx="201">
                  <c:v>28.7</c:v>
                </c:pt>
                <c:pt idx="202">
                  <c:v>28.9</c:v>
                </c:pt>
                <c:pt idx="203">
                  <c:v>28.9</c:v>
                </c:pt>
                <c:pt idx="204">
                  <c:v>29.1</c:v>
                </c:pt>
                <c:pt idx="205">
                  <c:v>29.2</c:v>
                </c:pt>
                <c:pt idx="206">
                  <c:v>29.3</c:v>
                </c:pt>
                <c:pt idx="207">
                  <c:v>29.4</c:v>
                </c:pt>
                <c:pt idx="208">
                  <c:v>29.5</c:v>
                </c:pt>
                <c:pt idx="209">
                  <c:v>29.6</c:v>
                </c:pt>
                <c:pt idx="210">
                  <c:v>29.7</c:v>
                </c:pt>
                <c:pt idx="211">
                  <c:v>29.8</c:v>
                </c:pt>
                <c:pt idx="212">
                  <c:v>29.9</c:v>
                </c:pt>
                <c:pt idx="213">
                  <c:v>30</c:v>
                </c:pt>
                <c:pt idx="214">
                  <c:v>30.1</c:v>
                </c:pt>
                <c:pt idx="215">
                  <c:v>30.2</c:v>
                </c:pt>
                <c:pt idx="216">
                  <c:v>30.3</c:v>
                </c:pt>
                <c:pt idx="217">
                  <c:v>30.4</c:v>
                </c:pt>
                <c:pt idx="218">
                  <c:v>30.5</c:v>
                </c:pt>
                <c:pt idx="219">
                  <c:v>30.7</c:v>
                </c:pt>
                <c:pt idx="220">
                  <c:v>30.8</c:v>
                </c:pt>
                <c:pt idx="221">
                  <c:v>30.9</c:v>
                </c:pt>
                <c:pt idx="222">
                  <c:v>31</c:v>
                </c:pt>
                <c:pt idx="223">
                  <c:v>31.1</c:v>
                </c:pt>
                <c:pt idx="224">
                  <c:v>31.2</c:v>
                </c:pt>
                <c:pt idx="225">
                  <c:v>31.3</c:v>
                </c:pt>
                <c:pt idx="226">
                  <c:v>31.4</c:v>
                </c:pt>
                <c:pt idx="227">
                  <c:v>31.5</c:v>
                </c:pt>
                <c:pt idx="228">
                  <c:v>31.6</c:v>
                </c:pt>
                <c:pt idx="229">
                  <c:v>31.7</c:v>
                </c:pt>
                <c:pt idx="230">
                  <c:v>31.9</c:v>
                </c:pt>
                <c:pt idx="231">
                  <c:v>32</c:v>
                </c:pt>
                <c:pt idx="232">
                  <c:v>36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36.5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36.799999999999997</c:v>
                </c:pt>
                <c:pt idx="241">
                  <c:v>36.9</c:v>
                </c:pt>
                <c:pt idx="242">
                  <c:v>37.1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38</c:v>
                </c:pt>
                <c:pt idx="252">
                  <c:v>38.1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38.5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38.9</c:v>
                </c:pt>
                <c:pt idx="260">
                  <c:v>39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39.5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40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41.1</c:v>
                </c:pt>
                <c:pt idx="280">
                  <c:v>41.2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41.6</c:v>
                </c:pt>
                <c:pt idx="285">
                  <c:v>41.7</c:v>
                </c:pt>
                <c:pt idx="286">
                  <c:v>41.8</c:v>
                </c:pt>
                <c:pt idx="287">
                  <c:v>41.9</c:v>
                </c:pt>
                <c:pt idx="288">
                  <c:v>42</c:v>
                </c:pt>
                <c:pt idx="289">
                  <c:v>42.1</c:v>
                </c:pt>
                <c:pt idx="290">
                  <c:v>42.2</c:v>
                </c:pt>
                <c:pt idx="291">
                  <c:v>42.3</c:v>
                </c:pt>
                <c:pt idx="292">
                  <c:v>42.4</c:v>
                </c:pt>
                <c:pt idx="293">
                  <c:v>42.5</c:v>
                </c:pt>
                <c:pt idx="294">
                  <c:v>42.6</c:v>
                </c:pt>
                <c:pt idx="295">
                  <c:v>42.8</c:v>
                </c:pt>
                <c:pt idx="296">
                  <c:v>42.9</c:v>
                </c:pt>
                <c:pt idx="297">
                  <c:v>43</c:v>
                </c:pt>
                <c:pt idx="298">
                  <c:v>43.1</c:v>
                </c:pt>
                <c:pt idx="299">
                  <c:v>43.2</c:v>
                </c:pt>
                <c:pt idx="300">
                  <c:v>43.3</c:v>
                </c:pt>
                <c:pt idx="301">
                  <c:v>43.4</c:v>
                </c:pt>
                <c:pt idx="302">
                  <c:v>43.5</c:v>
                </c:pt>
                <c:pt idx="303">
                  <c:v>43.6</c:v>
                </c:pt>
                <c:pt idx="304">
                  <c:v>43.7</c:v>
                </c:pt>
                <c:pt idx="305">
                  <c:v>43.8</c:v>
                </c:pt>
                <c:pt idx="306">
                  <c:v>43.9</c:v>
                </c:pt>
                <c:pt idx="307">
                  <c:v>44</c:v>
                </c:pt>
                <c:pt idx="308">
                  <c:v>44.1</c:v>
                </c:pt>
                <c:pt idx="309">
                  <c:v>44.2</c:v>
                </c:pt>
                <c:pt idx="310">
                  <c:v>44.4</c:v>
                </c:pt>
                <c:pt idx="311">
                  <c:v>44.5</c:v>
                </c:pt>
                <c:pt idx="312">
                  <c:v>44.6</c:v>
                </c:pt>
                <c:pt idx="313">
                  <c:v>44.7</c:v>
                </c:pt>
                <c:pt idx="314">
                  <c:v>44.8</c:v>
                </c:pt>
                <c:pt idx="315">
                  <c:v>44.9</c:v>
                </c:pt>
                <c:pt idx="316">
                  <c:v>45</c:v>
                </c:pt>
                <c:pt idx="317">
                  <c:v>45.1</c:v>
                </c:pt>
                <c:pt idx="318">
                  <c:v>45.2</c:v>
                </c:pt>
                <c:pt idx="319">
                  <c:v>45.3</c:v>
                </c:pt>
                <c:pt idx="320">
                  <c:v>45.5</c:v>
                </c:pt>
                <c:pt idx="321">
                  <c:v>45.6</c:v>
                </c:pt>
                <c:pt idx="322">
                  <c:v>45.7</c:v>
                </c:pt>
                <c:pt idx="323">
                  <c:v>45.8</c:v>
                </c:pt>
                <c:pt idx="324">
                  <c:v>45.9</c:v>
                </c:pt>
                <c:pt idx="325">
                  <c:v>46</c:v>
                </c:pt>
                <c:pt idx="326">
                  <c:v>46.1</c:v>
                </c:pt>
                <c:pt idx="327">
                  <c:v>46.2</c:v>
                </c:pt>
                <c:pt idx="328">
                  <c:v>46.4</c:v>
                </c:pt>
                <c:pt idx="329">
                  <c:v>46.5</c:v>
                </c:pt>
                <c:pt idx="330">
                  <c:v>46.5</c:v>
                </c:pt>
                <c:pt idx="331">
                  <c:v>46.6</c:v>
                </c:pt>
                <c:pt idx="332">
                  <c:v>46.7</c:v>
                </c:pt>
                <c:pt idx="333">
                  <c:v>46.8</c:v>
                </c:pt>
                <c:pt idx="334">
                  <c:v>46.9</c:v>
                </c:pt>
                <c:pt idx="335">
                  <c:v>47</c:v>
                </c:pt>
                <c:pt idx="336">
                  <c:v>47.2</c:v>
                </c:pt>
                <c:pt idx="337">
                  <c:v>47.3</c:v>
                </c:pt>
                <c:pt idx="338">
                  <c:v>47.4</c:v>
                </c:pt>
                <c:pt idx="339">
                  <c:v>47.5</c:v>
                </c:pt>
                <c:pt idx="340">
                  <c:v>47.6</c:v>
                </c:pt>
                <c:pt idx="341">
                  <c:v>47.7</c:v>
                </c:pt>
                <c:pt idx="342">
                  <c:v>47.8</c:v>
                </c:pt>
                <c:pt idx="343">
                  <c:v>47.9</c:v>
                </c:pt>
                <c:pt idx="344">
                  <c:v>48</c:v>
                </c:pt>
                <c:pt idx="345">
                  <c:v>48.1</c:v>
                </c:pt>
                <c:pt idx="346">
                  <c:v>48.2</c:v>
                </c:pt>
                <c:pt idx="347">
                  <c:v>48.3</c:v>
                </c:pt>
                <c:pt idx="348">
                  <c:v>48.5</c:v>
                </c:pt>
                <c:pt idx="349">
                  <c:v>48.5</c:v>
                </c:pt>
                <c:pt idx="350">
                  <c:v>48.7</c:v>
                </c:pt>
                <c:pt idx="351">
                  <c:v>48.8</c:v>
                </c:pt>
                <c:pt idx="352">
                  <c:v>48.9</c:v>
                </c:pt>
                <c:pt idx="353">
                  <c:v>49</c:v>
                </c:pt>
              </c:numCache>
            </c:numRef>
          </c:xVal>
          <c:yVal>
            <c:numRef>
              <c:f>[1]גיליון3!$C$2:$C$355</c:f>
              <c:numCache>
                <c:formatCode>General</c:formatCode>
                <c:ptCount val="354"/>
                <c:pt idx="0">
                  <c:v>19.100000000000001</c:v>
                </c:pt>
                <c:pt idx="1">
                  <c:v>19.3</c:v>
                </c:pt>
                <c:pt idx="2">
                  <c:v>19.3</c:v>
                </c:pt>
                <c:pt idx="3">
                  <c:v>19.3</c:v>
                </c:pt>
                <c:pt idx="4">
                  <c:v>19.100000000000001</c:v>
                </c:pt>
                <c:pt idx="5">
                  <c:v>19.100000000000001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19.600000000000001</c:v>
                </c:pt>
                <c:pt idx="9">
                  <c:v>19.600000000000001</c:v>
                </c:pt>
                <c:pt idx="10">
                  <c:v>19.399999999999999</c:v>
                </c:pt>
                <c:pt idx="11">
                  <c:v>19.5</c:v>
                </c:pt>
                <c:pt idx="12">
                  <c:v>19.3</c:v>
                </c:pt>
                <c:pt idx="13">
                  <c:v>19.3</c:v>
                </c:pt>
                <c:pt idx="14">
                  <c:v>18.7</c:v>
                </c:pt>
                <c:pt idx="15">
                  <c:v>17.8</c:v>
                </c:pt>
                <c:pt idx="16">
                  <c:v>17.3</c:v>
                </c:pt>
                <c:pt idx="17">
                  <c:v>16.7</c:v>
                </c:pt>
                <c:pt idx="18">
                  <c:v>16.2</c:v>
                </c:pt>
                <c:pt idx="19">
                  <c:v>15.7</c:v>
                </c:pt>
                <c:pt idx="20">
                  <c:v>15.3</c:v>
                </c:pt>
                <c:pt idx="21">
                  <c:v>15</c:v>
                </c:pt>
                <c:pt idx="22">
                  <c:v>14.5</c:v>
                </c:pt>
                <c:pt idx="23">
                  <c:v>14</c:v>
                </c:pt>
                <c:pt idx="24">
                  <c:v>13.7</c:v>
                </c:pt>
                <c:pt idx="25">
                  <c:v>13.4</c:v>
                </c:pt>
                <c:pt idx="26">
                  <c:v>13</c:v>
                </c:pt>
                <c:pt idx="27">
                  <c:v>12.5</c:v>
                </c:pt>
                <c:pt idx="28">
                  <c:v>11.8</c:v>
                </c:pt>
                <c:pt idx="29">
                  <c:v>11.4</c:v>
                </c:pt>
                <c:pt idx="30">
                  <c:v>10.6</c:v>
                </c:pt>
                <c:pt idx="31">
                  <c:v>10</c:v>
                </c:pt>
                <c:pt idx="32">
                  <c:v>9.6</c:v>
                </c:pt>
                <c:pt idx="33">
                  <c:v>9.1999999999999993</c:v>
                </c:pt>
                <c:pt idx="34">
                  <c:v>8.6</c:v>
                </c:pt>
                <c:pt idx="35">
                  <c:v>8.1999999999999993</c:v>
                </c:pt>
                <c:pt idx="36">
                  <c:v>7.7</c:v>
                </c:pt>
                <c:pt idx="37">
                  <c:v>7.1</c:v>
                </c:pt>
                <c:pt idx="38">
                  <c:v>6.6</c:v>
                </c:pt>
                <c:pt idx="39">
                  <c:v>6.4</c:v>
                </c:pt>
                <c:pt idx="40">
                  <c:v>5.9</c:v>
                </c:pt>
                <c:pt idx="41">
                  <c:v>5.5</c:v>
                </c:pt>
                <c:pt idx="42">
                  <c:v>5.0999999999999996</c:v>
                </c:pt>
                <c:pt idx="43">
                  <c:v>4.5999999999999996</c:v>
                </c:pt>
                <c:pt idx="44">
                  <c:v>4.3</c:v>
                </c:pt>
                <c:pt idx="45">
                  <c:v>3.8</c:v>
                </c:pt>
                <c:pt idx="46">
                  <c:v>3.5</c:v>
                </c:pt>
                <c:pt idx="47">
                  <c:v>3.2</c:v>
                </c:pt>
                <c:pt idx="48">
                  <c:v>2.7</c:v>
                </c:pt>
                <c:pt idx="49">
                  <c:v>2.5</c:v>
                </c:pt>
                <c:pt idx="50">
                  <c:v>2.1</c:v>
                </c:pt>
                <c:pt idx="51">
                  <c:v>2.1</c:v>
                </c:pt>
                <c:pt idx="52">
                  <c:v>1.6</c:v>
                </c:pt>
                <c:pt idx="53">
                  <c:v>1.6</c:v>
                </c:pt>
                <c:pt idx="54">
                  <c:v>1.4</c:v>
                </c:pt>
                <c:pt idx="55">
                  <c:v>1.3</c:v>
                </c:pt>
                <c:pt idx="56">
                  <c:v>1.4</c:v>
                </c:pt>
                <c:pt idx="57">
                  <c:v>1.4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1.4</c:v>
                </c:pt>
                <c:pt idx="62">
                  <c:v>1.2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1.2</c:v>
                </c:pt>
                <c:pt idx="67">
                  <c:v>1.3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1.1000000000000001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1.4</c:v>
                </c:pt>
                <c:pt idx="80">
                  <c:v>1.3</c:v>
                </c:pt>
                <c:pt idx="81">
                  <c:v>1.3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1.9</c:v>
                </c:pt>
                <c:pt idx="86">
                  <c:v>20</c:v>
                </c:pt>
                <c:pt idx="87">
                  <c:v>19.399999999999999</c:v>
                </c:pt>
                <c:pt idx="88">
                  <c:v>18.600000000000001</c:v>
                </c:pt>
                <c:pt idx="89">
                  <c:v>18.100000000000001</c:v>
                </c:pt>
                <c:pt idx="90">
                  <c:v>17.600000000000001</c:v>
                </c:pt>
                <c:pt idx="91">
                  <c:v>17.100000000000001</c:v>
                </c:pt>
                <c:pt idx="92">
                  <c:v>16.399999999999999</c:v>
                </c:pt>
                <c:pt idx="93">
                  <c:v>16</c:v>
                </c:pt>
                <c:pt idx="94">
                  <c:v>15.6</c:v>
                </c:pt>
                <c:pt idx="95">
                  <c:v>15.1</c:v>
                </c:pt>
                <c:pt idx="96">
                  <c:v>14.7</c:v>
                </c:pt>
                <c:pt idx="97">
                  <c:v>14.4</c:v>
                </c:pt>
                <c:pt idx="98">
                  <c:v>13.8</c:v>
                </c:pt>
                <c:pt idx="99">
                  <c:v>13.6</c:v>
                </c:pt>
                <c:pt idx="100">
                  <c:v>13.4</c:v>
                </c:pt>
                <c:pt idx="101">
                  <c:v>12.9</c:v>
                </c:pt>
                <c:pt idx="102">
                  <c:v>12.6</c:v>
                </c:pt>
                <c:pt idx="103">
                  <c:v>12.2</c:v>
                </c:pt>
                <c:pt idx="104">
                  <c:v>11.7</c:v>
                </c:pt>
                <c:pt idx="105">
                  <c:v>11.4</c:v>
                </c:pt>
                <c:pt idx="106">
                  <c:v>10.8</c:v>
                </c:pt>
                <c:pt idx="107">
                  <c:v>10.6</c:v>
                </c:pt>
                <c:pt idx="108">
                  <c:v>10.1</c:v>
                </c:pt>
                <c:pt idx="109">
                  <c:v>9.6</c:v>
                </c:pt>
                <c:pt idx="110">
                  <c:v>9.1</c:v>
                </c:pt>
                <c:pt idx="111">
                  <c:v>8.8000000000000007</c:v>
                </c:pt>
                <c:pt idx="112">
                  <c:v>8.6</c:v>
                </c:pt>
                <c:pt idx="113">
                  <c:v>8.1999999999999993</c:v>
                </c:pt>
                <c:pt idx="114">
                  <c:v>7.9</c:v>
                </c:pt>
                <c:pt idx="115">
                  <c:v>7.8</c:v>
                </c:pt>
                <c:pt idx="116">
                  <c:v>7.4</c:v>
                </c:pt>
                <c:pt idx="117">
                  <c:v>7.3</c:v>
                </c:pt>
                <c:pt idx="118">
                  <c:v>6.7</c:v>
                </c:pt>
                <c:pt idx="119">
                  <c:v>6.5</c:v>
                </c:pt>
                <c:pt idx="120">
                  <c:v>6.1</c:v>
                </c:pt>
                <c:pt idx="121">
                  <c:v>5.8</c:v>
                </c:pt>
                <c:pt idx="122">
                  <c:v>5.4</c:v>
                </c:pt>
                <c:pt idx="123">
                  <c:v>5.0999999999999996</c:v>
                </c:pt>
                <c:pt idx="124">
                  <c:v>4.9000000000000004</c:v>
                </c:pt>
                <c:pt idx="125">
                  <c:v>4.7</c:v>
                </c:pt>
                <c:pt idx="126">
                  <c:v>4.9000000000000004</c:v>
                </c:pt>
                <c:pt idx="127">
                  <c:v>4.5999999999999996</c:v>
                </c:pt>
                <c:pt idx="128">
                  <c:v>4.4000000000000004</c:v>
                </c:pt>
                <c:pt idx="129">
                  <c:v>4</c:v>
                </c:pt>
                <c:pt idx="130">
                  <c:v>3.9</c:v>
                </c:pt>
                <c:pt idx="131">
                  <c:v>3.7</c:v>
                </c:pt>
                <c:pt idx="132">
                  <c:v>3.4</c:v>
                </c:pt>
                <c:pt idx="133">
                  <c:v>3.1</c:v>
                </c:pt>
                <c:pt idx="134">
                  <c:v>3.2</c:v>
                </c:pt>
                <c:pt idx="135">
                  <c:v>2.9</c:v>
                </c:pt>
                <c:pt idx="136">
                  <c:v>2.9</c:v>
                </c:pt>
                <c:pt idx="137">
                  <c:v>2.7</c:v>
                </c:pt>
                <c:pt idx="138">
                  <c:v>2.6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2.4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</c:v>
                </c:pt>
                <c:pt idx="147">
                  <c:v>2.1</c:v>
                </c:pt>
                <c:pt idx="148">
                  <c:v>2.2999999999999998</c:v>
                </c:pt>
                <c:pt idx="149">
                  <c:v>2.2000000000000002</c:v>
                </c:pt>
                <c:pt idx="150">
                  <c:v>2.2999999999999998</c:v>
                </c:pt>
                <c:pt idx="151">
                  <c:v>2.4</c:v>
                </c:pt>
                <c:pt idx="152">
                  <c:v>2.4</c:v>
                </c:pt>
                <c:pt idx="153">
                  <c:v>2.2999999999999998</c:v>
                </c:pt>
                <c:pt idx="154">
                  <c:v>2.4</c:v>
                </c:pt>
                <c:pt idx="155">
                  <c:v>2.2000000000000002</c:v>
                </c:pt>
                <c:pt idx="156">
                  <c:v>2.6</c:v>
                </c:pt>
                <c:pt idx="157">
                  <c:v>2.5</c:v>
                </c:pt>
                <c:pt idx="158">
                  <c:v>2.5</c:v>
                </c:pt>
                <c:pt idx="159">
                  <c:v>2.6</c:v>
                </c:pt>
                <c:pt idx="160">
                  <c:v>2.7</c:v>
                </c:pt>
                <c:pt idx="161">
                  <c:v>2.6</c:v>
                </c:pt>
                <c:pt idx="162">
                  <c:v>2.7</c:v>
                </c:pt>
                <c:pt idx="163">
                  <c:v>2.8</c:v>
                </c:pt>
                <c:pt idx="164">
                  <c:v>3.2</c:v>
                </c:pt>
                <c:pt idx="165">
                  <c:v>3.5</c:v>
                </c:pt>
                <c:pt idx="166">
                  <c:v>19.899999999999999</c:v>
                </c:pt>
                <c:pt idx="167">
                  <c:v>19.5</c:v>
                </c:pt>
                <c:pt idx="168">
                  <c:v>19.3</c:v>
                </c:pt>
                <c:pt idx="169">
                  <c:v>18.899999999999999</c:v>
                </c:pt>
                <c:pt idx="170">
                  <c:v>18.7</c:v>
                </c:pt>
                <c:pt idx="171">
                  <c:v>18.5</c:v>
                </c:pt>
                <c:pt idx="172">
                  <c:v>18.3</c:v>
                </c:pt>
                <c:pt idx="173">
                  <c:v>17.8</c:v>
                </c:pt>
                <c:pt idx="174">
                  <c:v>17.100000000000001</c:v>
                </c:pt>
                <c:pt idx="175">
                  <c:v>16.899999999999999</c:v>
                </c:pt>
                <c:pt idx="176">
                  <c:v>16.5</c:v>
                </c:pt>
                <c:pt idx="177">
                  <c:v>16.2</c:v>
                </c:pt>
                <c:pt idx="178">
                  <c:v>15.9</c:v>
                </c:pt>
                <c:pt idx="179">
                  <c:v>15.2</c:v>
                </c:pt>
                <c:pt idx="180">
                  <c:v>14.6</c:v>
                </c:pt>
                <c:pt idx="181">
                  <c:v>14.1</c:v>
                </c:pt>
                <c:pt idx="182">
                  <c:v>13.6</c:v>
                </c:pt>
                <c:pt idx="183">
                  <c:v>13.1</c:v>
                </c:pt>
                <c:pt idx="184">
                  <c:v>12.5</c:v>
                </c:pt>
                <c:pt idx="185">
                  <c:v>12.2</c:v>
                </c:pt>
                <c:pt idx="186">
                  <c:v>11.7</c:v>
                </c:pt>
                <c:pt idx="187">
                  <c:v>10.9</c:v>
                </c:pt>
                <c:pt idx="188">
                  <c:v>10.3</c:v>
                </c:pt>
                <c:pt idx="189">
                  <c:v>9.8000000000000007</c:v>
                </c:pt>
                <c:pt idx="190">
                  <c:v>9.5</c:v>
                </c:pt>
                <c:pt idx="191">
                  <c:v>9.4</c:v>
                </c:pt>
                <c:pt idx="192">
                  <c:v>9.1</c:v>
                </c:pt>
                <c:pt idx="193">
                  <c:v>8.6999999999999993</c:v>
                </c:pt>
                <c:pt idx="194">
                  <c:v>8.5</c:v>
                </c:pt>
                <c:pt idx="195">
                  <c:v>8</c:v>
                </c:pt>
                <c:pt idx="196">
                  <c:v>7.7</c:v>
                </c:pt>
                <c:pt idx="197">
                  <c:v>7.2</c:v>
                </c:pt>
                <c:pt idx="198">
                  <c:v>6.8</c:v>
                </c:pt>
                <c:pt idx="199">
                  <c:v>6.5</c:v>
                </c:pt>
                <c:pt idx="200">
                  <c:v>6.2</c:v>
                </c:pt>
                <c:pt idx="201">
                  <c:v>5.7</c:v>
                </c:pt>
                <c:pt idx="202">
                  <c:v>5.5</c:v>
                </c:pt>
                <c:pt idx="203">
                  <c:v>5.3</c:v>
                </c:pt>
                <c:pt idx="204">
                  <c:v>5.0999999999999996</c:v>
                </c:pt>
                <c:pt idx="205">
                  <c:v>4.8</c:v>
                </c:pt>
                <c:pt idx="206">
                  <c:v>4.5</c:v>
                </c:pt>
                <c:pt idx="207">
                  <c:v>4.2</c:v>
                </c:pt>
                <c:pt idx="208">
                  <c:v>3.9</c:v>
                </c:pt>
                <c:pt idx="209">
                  <c:v>3.5</c:v>
                </c:pt>
                <c:pt idx="210">
                  <c:v>3.4</c:v>
                </c:pt>
                <c:pt idx="211">
                  <c:v>3.3</c:v>
                </c:pt>
                <c:pt idx="212">
                  <c:v>3</c:v>
                </c:pt>
                <c:pt idx="213">
                  <c:v>3</c:v>
                </c:pt>
                <c:pt idx="214">
                  <c:v>2.8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2.9</c:v>
                </c:pt>
                <c:pt idx="219">
                  <c:v>2.8</c:v>
                </c:pt>
                <c:pt idx="220">
                  <c:v>2.9</c:v>
                </c:pt>
                <c:pt idx="221">
                  <c:v>2.7</c:v>
                </c:pt>
                <c:pt idx="222">
                  <c:v>2.8</c:v>
                </c:pt>
                <c:pt idx="223">
                  <c:v>2.7</c:v>
                </c:pt>
                <c:pt idx="224">
                  <c:v>2.6</c:v>
                </c:pt>
                <c:pt idx="225">
                  <c:v>2.5</c:v>
                </c:pt>
                <c:pt idx="226">
                  <c:v>2.8</c:v>
                </c:pt>
                <c:pt idx="227">
                  <c:v>2.9</c:v>
                </c:pt>
                <c:pt idx="228">
                  <c:v>2.9</c:v>
                </c:pt>
                <c:pt idx="229">
                  <c:v>2.9</c:v>
                </c:pt>
                <c:pt idx="230">
                  <c:v>3.2</c:v>
                </c:pt>
                <c:pt idx="231">
                  <c:v>3</c:v>
                </c:pt>
                <c:pt idx="232">
                  <c:v>20</c:v>
                </c:pt>
                <c:pt idx="233">
                  <c:v>19.899999999999999</c:v>
                </c:pt>
                <c:pt idx="234">
                  <c:v>19.7</c:v>
                </c:pt>
                <c:pt idx="235">
                  <c:v>19.399999999999999</c:v>
                </c:pt>
                <c:pt idx="236">
                  <c:v>19.2</c:v>
                </c:pt>
                <c:pt idx="237">
                  <c:v>18.8</c:v>
                </c:pt>
                <c:pt idx="238">
                  <c:v>18.399999999999999</c:v>
                </c:pt>
                <c:pt idx="239">
                  <c:v>18</c:v>
                </c:pt>
                <c:pt idx="240">
                  <c:v>17.600000000000001</c:v>
                </c:pt>
                <c:pt idx="241">
                  <c:v>17.3</c:v>
                </c:pt>
                <c:pt idx="242">
                  <c:v>16.899999999999999</c:v>
                </c:pt>
                <c:pt idx="243">
                  <c:v>16.399999999999999</c:v>
                </c:pt>
                <c:pt idx="244">
                  <c:v>16.100000000000001</c:v>
                </c:pt>
                <c:pt idx="245">
                  <c:v>15.9</c:v>
                </c:pt>
                <c:pt idx="246">
                  <c:v>15.9</c:v>
                </c:pt>
                <c:pt idx="247">
                  <c:v>15.8</c:v>
                </c:pt>
                <c:pt idx="248">
                  <c:v>15.8</c:v>
                </c:pt>
                <c:pt idx="249">
                  <c:v>15.5</c:v>
                </c:pt>
                <c:pt idx="250">
                  <c:v>15.2</c:v>
                </c:pt>
                <c:pt idx="251">
                  <c:v>14.9</c:v>
                </c:pt>
                <c:pt idx="252">
                  <c:v>14.5</c:v>
                </c:pt>
                <c:pt idx="253">
                  <c:v>14.1</c:v>
                </c:pt>
                <c:pt idx="254">
                  <c:v>13.6</c:v>
                </c:pt>
                <c:pt idx="255">
                  <c:v>13.1</c:v>
                </c:pt>
                <c:pt idx="256">
                  <c:v>12.6</c:v>
                </c:pt>
                <c:pt idx="257">
                  <c:v>11.9</c:v>
                </c:pt>
                <c:pt idx="258">
                  <c:v>11.2</c:v>
                </c:pt>
                <c:pt idx="259">
                  <c:v>10.9</c:v>
                </c:pt>
                <c:pt idx="260">
                  <c:v>10.3</c:v>
                </c:pt>
                <c:pt idx="261">
                  <c:v>9.6999999999999993</c:v>
                </c:pt>
                <c:pt idx="262">
                  <c:v>9</c:v>
                </c:pt>
                <c:pt idx="263">
                  <c:v>8.6</c:v>
                </c:pt>
                <c:pt idx="264">
                  <c:v>8</c:v>
                </c:pt>
                <c:pt idx="265">
                  <c:v>7.4</c:v>
                </c:pt>
                <c:pt idx="266">
                  <c:v>6.9</c:v>
                </c:pt>
                <c:pt idx="267">
                  <c:v>6.6</c:v>
                </c:pt>
                <c:pt idx="268">
                  <c:v>6.2</c:v>
                </c:pt>
                <c:pt idx="269">
                  <c:v>6</c:v>
                </c:pt>
                <c:pt idx="270">
                  <c:v>5.8</c:v>
                </c:pt>
                <c:pt idx="271">
                  <c:v>5.5</c:v>
                </c:pt>
                <c:pt idx="272">
                  <c:v>5</c:v>
                </c:pt>
                <c:pt idx="273">
                  <c:v>4.8</c:v>
                </c:pt>
                <c:pt idx="274">
                  <c:v>4.4000000000000004</c:v>
                </c:pt>
                <c:pt idx="275">
                  <c:v>4.2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3.8</c:v>
                </c:pt>
                <c:pt idx="279">
                  <c:v>3.4</c:v>
                </c:pt>
                <c:pt idx="280">
                  <c:v>3.3</c:v>
                </c:pt>
                <c:pt idx="281">
                  <c:v>3.2</c:v>
                </c:pt>
                <c:pt idx="282">
                  <c:v>3.2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3.2</c:v>
                </c:pt>
                <c:pt idx="287">
                  <c:v>3.1</c:v>
                </c:pt>
                <c:pt idx="288">
                  <c:v>3.4</c:v>
                </c:pt>
                <c:pt idx="289">
                  <c:v>3.1</c:v>
                </c:pt>
                <c:pt idx="290">
                  <c:v>3.4</c:v>
                </c:pt>
                <c:pt idx="291">
                  <c:v>3.4</c:v>
                </c:pt>
                <c:pt idx="292">
                  <c:v>3.3</c:v>
                </c:pt>
                <c:pt idx="293">
                  <c:v>3.3</c:v>
                </c:pt>
                <c:pt idx="294">
                  <c:v>3.2</c:v>
                </c:pt>
                <c:pt idx="295">
                  <c:v>3.2</c:v>
                </c:pt>
                <c:pt idx="296">
                  <c:v>3.3</c:v>
                </c:pt>
                <c:pt idx="297">
                  <c:v>3.5</c:v>
                </c:pt>
                <c:pt idx="298">
                  <c:v>3.5</c:v>
                </c:pt>
                <c:pt idx="299">
                  <c:v>3.4</c:v>
                </c:pt>
                <c:pt idx="300">
                  <c:v>3.6</c:v>
                </c:pt>
                <c:pt idx="301">
                  <c:v>3.5</c:v>
                </c:pt>
                <c:pt idx="302">
                  <c:v>3.7</c:v>
                </c:pt>
                <c:pt idx="303">
                  <c:v>3.8</c:v>
                </c:pt>
                <c:pt idx="304">
                  <c:v>3.4</c:v>
                </c:pt>
                <c:pt idx="305">
                  <c:v>3.3</c:v>
                </c:pt>
                <c:pt idx="306">
                  <c:v>3.4</c:v>
                </c:pt>
                <c:pt idx="307">
                  <c:v>3.4</c:v>
                </c:pt>
                <c:pt idx="308">
                  <c:v>3.4</c:v>
                </c:pt>
                <c:pt idx="309">
                  <c:v>3.4</c:v>
                </c:pt>
                <c:pt idx="310">
                  <c:v>3.6</c:v>
                </c:pt>
                <c:pt idx="311">
                  <c:v>3.6</c:v>
                </c:pt>
                <c:pt idx="312">
                  <c:v>3.6</c:v>
                </c:pt>
                <c:pt idx="313">
                  <c:v>3.7</c:v>
                </c:pt>
                <c:pt idx="314">
                  <c:v>3.6</c:v>
                </c:pt>
                <c:pt idx="315">
                  <c:v>3.5</c:v>
                </c:pt>
                <c:pt idx="316">
                  <c:v>3.3</c:v>
                </c:pt>
                <c:pt idx="317">
                  <c:v>3.3</c:v>
                </c:pt>
                <c:pt idx="318">
                  <c:v>3.3</c:v>
                </c:pt>
                <c:pt idx="319">
                  <c:v>3.3</c:v>
                </c:pt>
                <c:pt idx="320">
                  <c:v>3.4</c:v>
                </c:pt>
                <c:pt idx="321">
                  <c:v>3.4</c:v>
                </c:pt>
                <c:pt idx="322">
                  <c:v>3.4</c:v>
                </c:pt>
                <c:pt idx="323">
                  <c:v>3.6</c:v>
                </c:pt>
                <c:pt idx="324">
                  <c:v>3.6</c:v>
                </c:pt>
                <c:pt idx="325">
                  <c:v>3.7</c:v>
                </c:pt>
                <c:pt idx="326">
                  <c:v>3.6</c:v>
                </c:pt>
                <c:pt idx="327">
                  <c:v>3.6</c:v>
                </c:pt>
                <c:pt idx="328">
                  <c:v>3.4</c:v>
                </c:pt>
                <c:pt idx="329">
                  <c:v>3.5</c:v>
                </c:pt>
                <c:pt idx="330">
                  <c:v>3.2</c:v>
                </c:pt>
                <c:pt idx="331">
                  <c:v>3.3</c:v>
                </c:pt>
                <c:pt idx="332">
                  <c:v>3.3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3.3</c:v>
                </c:pt>
                <c:pt idx="337">
                  <c:v>3.3</c:v>
                </c:pt>
                <c:pt idx="338">
                  <c:v>3.2</c:v>
                </c:pt>
                <c:pt idx="339">
                  <c:v>3.3</c:v>
                </c:pt>
                <c:pt idx="340">
                  <c:v>3.3</c:v>
                </c:pt>
                <c:pt idx="341">
                  <c:v>3.4</c:v>
                </c:pt>
                <c:pt idx="342">
                  <c:v>3.5</c:v>
                </c:pt>
                <c:pt idx="343">
                  <c:v>3.5</c:v>
                </c:pt>
                <c:pt idx="344">
                  <c:v>3.4</c:v>
                </c:pt>
                <c:pt idx="345">
                  <c:v>3.7</c:v>
                </c:pt>
                <c:pt idx="346">
                  <c:v>4.5999999999999996</c:v>
                </c:pt>
                <c:pt idx="347">
                  <c:v>6.7</c:v>
                </c:pt>
                <c:pt idx="348">
                  <c:v>9.4</c:v>
                </c:pt>
                <c:pt idx="349">
                  <c:v>11.6</c:v>
                </c:pt>
                <c:pt idx="350">
                  <c:v>13.4</c:v>
                </c:pt>
                <c:pt idx="351">
                  <c:v>14.8</c:v>
                </c:pt>
                <c:pt idx="352">
                  <c:v>16.5</c:v>
                </c:pt>
                <c:pt idx="353">
                  <c:v>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3-43A5-9227-C76C3AE63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50335"/>
        <c:axId val="1592053215"/>
      </c:scatterChart>
      <c:valAx>
        <c:axId val="15920503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[sec]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2053215"/>
        <c:crosses val="autoZero"/>
        <c:crossBetween val="midCat"/>
      </c:valAx>
      <c:valAx>
        <c:axId val="1592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[cm]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205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Executed Flight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[1]גיליון3!$I$1</c:f>
              <c:strCache>
                <c:ptCount val="1"/>
                <c:pt idx="0">
                  <c:v>Y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[1]גיליון3!$H$2:$H$355</c:f>
              <c:numCache>
                <c:formatCode>General</c:formatCode>
                <c:ptCount val="354"/>
                <c:pt idx="0">
                  <c:v>1.4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2.2000000000000002</c:v>
                </c:pt>
                <c:pt idx="5">
                  <c:v>3.4</c:v>
                </c:pt>
                <c:pt idx="6">
                  <c:v>4.0999999999999996</c:v>
                </c:pt>
                <c:pt idx="7">
                  <c:v>3.7</c:v>
                </c:pt>
                <c:pt idx="8">
                  <c:v>4</c:v>
                </c:pt>
                <c:pt idx="9">
                  <c:v>3.2</c:v>
                </c:pt>
                <c:pt idx="10">
                  <c:v>5.0999999999999996</c:v>
                </c:pt>
                <c:pt idx="11">
                  <c:v>4.3</c:v>
                </c:pt>
                <c:pt idx="12">
                  <c:v>3.9</c:v>
                </c:pt>
                <c:pt idx="13">
                  <c:v>4.4000000000000004</c:v>
                </c:pt>
                <c:pt idx="14">
                  <c:v>6.6</c:v>
                </c:pt>
                <c:pt idx="15">
                  <c:v>7.5</c:v>
                </c:pt>
                <c:pt idx="16">
                  <c:v>7</c:v>
                </c:pt>
                <c:pt idx="17">
                  <c:v>5.7</c:v>
                </c:pt>
                <c:pt idx="18">
                  <c:v>7.6</c:v>
                </c:pt>
                <c:pt idx="19">
                  <c:v>5.9</c:v>
                </c:pt>
                <c:pt idx="20">
                  <c:v>6.8</c:v>
                </c:pt>
                <c:pt idx="21">
                  <c:v>8.1999999999999993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10.1</c:v>
                </c:pt>
                <c:pt idx="25">
                  <c:v>9.9</c:v>
                </c:pt>
                <c:pt idx="26">
                  <c:v>8.4</c:v>
                </c:pt>
                <c:pt idx="27">
                  <c:v>8.8000000000000007</c:v>
                </c:pt>
                <c:pt idx="28">
                  <c:v>11.1</c:v>
                </c:pt>
                <c:pt idx="29">
                  <c:v>9.1999999999999993</c:v>
                </c:pt>
                <c:pt idx="30">
                  <c:v>12</c:v>
                </c:pt>
                <c:pt idx="31">
                  <c:v>10.199999999999999</c:v>
                </c:pt>
                <c:pt idx="32">
                  <c:v>12.2</c:v>
                </c:pt>
                <c:pt idx="33">
                  <c:v>10.5</c:v>
                </c:pt>
                <c:pt idx="34">
                  <c:v>12.3</c:v>
                </c:pt>
                <c:pt idx="35">
                  <c:v>13</c:v>
                </c:pt>
                <c:pt idx="36">
                  <c:v>12.2</c:v>
                </c:pt>
                <c:pt idx="37">
                  <c:v>13</c:v>
                </c:pt>
                <c:pt idx="38">
                  <c:v>13.7</c:v>
                </c:pt>
                <c:pt idx="39">
                  <c:v>14.8</c:v>
                </c:pt>
                <c:pt idx="40">
                  <c:v>13.2</c:v>
                </c:pt>
                <c:pt idx="41">
                  <c:v>14.1</c:v>
                </c:pt>
                <c:pt idx="42">
                  <c:v>13.7</c:v>
                </c:pt>
                <c:pt idx="43">
                  <c:v>14.4</c:v>
                </c:pt>
                <c:pt idx="44">
                  <c:v>14.7</c:v>
                </c:pt>
                <c:pt idx="45">
                  <c:v>14.8</c:v>
                </c:pt>
                <c:pt idx="46">
                  <c:v>16</c:v>
                </c:pt>
                <c:pt idx="47">
                  <c:v>16</c:v>
                </c:pt>
                <c:pt idx="48">
                  <c:v>17.399999999999999</c:v>
                </c:pt>
                <c:pt idx="49">
                  <c:v>15.6</c:v>
                </c:pt>
                <c:pt idx="50">
                  <c:v>17.899999999999999</c:v>
                </c:pt>
                <c:pt idx="51">
                  <c:v>16.100000000000001</c:v>
                </c:pt>
                <c:pt idx="52">
                  <c:v>16.899999999999999</c:v>
                </c:pt>
                <c:pt idx="53">
                  <c:v>19.7</c:v>
                </c:pt>
                <c:pt idx="54">
                  <c:v>19.600000000000001</c:v>
                </c:pt>
                <c:pt idx="55">
                  <c:v>19.3</c:v>
                </c:pt>
                <c:pt idx="56">
                  <c:v>18.7</c:v>
                </c:pt>
                <c:pt idx="57">
                  <c:v>20.8</c:v>
                </c:pt>
                <c:pt idx="58">
                  <c:v>20</c:v>
                </c:pt>
                <c:pt idx="59">
                  <c:v>19.5</c:v>
                </c:pt>
                <c:pt idx="60">
                  <c:v>21.3</c:v>
                </c:pt>
                <c:pt idx="61">
                  <c:v>20.7</c:v>
                </c:pt>
                <c:pt idx="62">
                  <c:v>20.6</c:v>
                </c:pt>
                <c:pt idx="63">
                  <c:v>20.6</c:v>
                </c:pt>
                <c:pt idx="64">
                  <c:v>22.6</c:v>
                </c:pt>
                <c:pt idx="65">
                  <c:v>21.4</c:v>
                </c:pt>
                <c:pt idx="66">
                  <c:v>23.9</c:v>
                </c:pt>
                <c:pt idx="67">
                  <c:v>22.8</c:v>
                </c:pt>
                <c:pt idx="68">
                  <c:v>23.9</c:v>
                </c:pt>
                <c:pt idx="69">
                  <c:v>22.4</c:v>
                </c:pt>
                <c:pt idx="70">
                  <c:v>23.4</c:v>
                </c:pt>
                <c:pt idx="71">
                  <c:v>24.3</c:v>
                </c:pt>
                <c:pt idx="72">
                  <c:v>25.1</c:v>
                </c:pt>
                <c:pt idx="73">
                  <c:v>23.6</c:v>
                </c:pt>
                <c:pt idx="74">
                  <c:v>23.9</c:v>
                </c:pt>
                <c:pt idx="75">
                  <c:v>26</c:v>
                </c:pt>
                <c:pt idx="76">
                  <c:v>25.9</c:v>
                </c:pt>
                <c:pt idx="77">
                  <c:v>24.8</c:v>
                </c:pt>
                <c:pt idx="78">
                  <c:v>27.6</c:v>
                </c:pt>
                <c:pt idx="79">
                  <c:v>27.7</c:v>
                </c:pt>
                <c:pt idx="80">
                  <c:v>26.9</c:v>
                </c:pt>
                <c:pt idx="81">
                  <c:v>27.1</c:v>
                </c:pt>
                <c:pt idx="82">
                  <c:v>27</c:v>
                </c:pt>
                <c:pt idx="83">
                  <c:v>27.9</c:v>
                </c:pt>
                <c:pt idx="84">
                  <c:v>29.6</c:v>
                </c:pt>
                <c:pt idx="85">
                  <c:v>28.7</c:v>
                </c:pt>
                <c:pt idx="86">
                  <c:v>29.2</c:v>
                </c:pt>
                <c:pt idx="87">
                  <c:v>29.3</c:v>
                </c:pt>
                <c:pt idx="88">
                  <c:v>29.8</c:v>
                </c:pt>
                <c:pt idx="89">
                  <c:v>31</c:v>
                </c:pt>
                <c:pt idx="90">
                  <c:v>29.6</c:v>
                </c:pt>
                <c:pt idx="91">
                  <c:v>29.5</c:v>
                </c:pt>
                <c:pt idx="92">
                  <c:v>30.1</c:v>
                </c:pt>
                <c:pt idx="93">
                  <c:v>32.6</c:v>
                </c:pt>
                <c:pt idx="94">
                  <c:v>32.700000000000003</c:v>
                </c:pt>
                <c:pt idx="95">
                  <c:v>33.1</c:v>
                </c:pt>
                <c:pt idx="96">
                  <c:v>32</c:v>
                </c:pt>
                <c:pt idx="97">
                  <c:v>33</c:v>
                </c:pt>
                <c:pt idx="98">
                  <c:v>32.6</c:v>
                </c:pt>
                <c:pt idx="99">
                  <c:v>34.1</c:v>
                </c:pt>
                <c:pt idx="100">
                  <c:v>32.799999999999997</c:v>
                </c:pt>
                <c:pt idx="101">
                  <c:v>34.799999999999997</c:v>
                </c:pt>
                <c:pt idx="102">
                  <c:v>33.700000000000003</c:v>
                </c:pt>
                <c:pt idx="103">
                  <c:v>34.200000000000003</c:v>
                </c:pt>
                <c:pt idx="104">
                  <c:v>34.700000000000003</c:v>
                </c:pt>
                <c:pt idx="105">
                  <c:v>34</c:v>
                </c:pt>
                <c:pt idx="106">
                  <c:v>35.5</c:v>
                </c:pt>
                <c:pt idx="107">
                  <c:v>35.5</c:v>
                </c:pt>
                <c:pt idx="108">
                  <c:v>35.700000000000003</c:v>
                </c:pt>
                <c:pt idx="109">
                  <c:v>36.4</c:v>
                </c:pt>
                <c:pt idx="110">
                  <c:v>36.200000000000003</c:v>
                </c:pt>
                <c:pt idx="111">
                  <c:v>37.5</c:v>
                </c:pt>
                <c:pt idx="112">
                  <c:v>36.6</c:v>
                </c:pt>
                <c:pt idx="113">
                  <c:v>38.200000000000003</c:v>
                </c:pt>
                <c:pt idx="114">
                  <c:v>37.700000000000003</c:v>
                </c:pt>
                <c:pt idx="115">
                  <c:v>38.5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38.4</c:v>
                </c:pt>
                <c:pt idx="119">
                  <c:v>40.299999999999997</c:v>
                </c:pt>
                <c:pt idx="120">
                  <c:v>40.1</c:v>
                </c:pt>
                <c:pt idx="121">
                  <c:v>40.799999999999997</c:v>
                </c:pt>
                <c:pt idx="122">
                  <c:v>39.200000000000003</c:v>
                </c:pt>
                <c:pt idx="123">
                  <c:v>40.9</c:v>
                </c:pt>
                <c:pt idx="124">
                  <c:v>39.9</c:v>
                </c:pt>
                <c:pt idx="125">
                  <c:v>41.2</c:v>
                </c:pt>
                <c:pt idx="126">
                  <c:v>40.6</c:v>
                </c:pt>
                <c:pt idx="127">
                  <c:v>40.700000000000003</c:v>
                </c:pt>
                <c:pt idx="128">
                  <c:v>44.1</c:v>
                </c:pt>
                <c:pt idx="129">
                  <c:v>42.9</c:v>
                </c:pt>
                <c:pt idx="130">
                  <c:v>42.9</c:v>
                </c:pt>
                <c:pt idx="131">
                  <c:v>42.7</c:v>
                </c:pt>
                <c:pt idx="132">
                  <c:v>45</c:v>
                </c:pt>
                <c:pt idx="133">
                  <c:v>44.1</c:v>
                </c:pt>
                <c:pt idx="134">
                  <c:v>44.8</c:v>
                </c:pt>
                <c:pt idx="135">
                  <c:v>45.7</c:v>
                </c:pt>
                <c:pt idx="136">
                  <c:v>45.6</c:v>
                </c:pt>
                <c:pt idx="137">
                  <c:v>46.5</c:v>
                </c:pt>
                <c:pt idx="138">
                  <c:v>47</c:v>
                </c:pt>
                <c:pt idx="139">
                  <c:v>46.2</c:v>
                </c:pt>
                <c:pt idx="140">
                  <c:v>47.4</c:v>
                </c:pt>
                <c:pt idx="141">
                  <c:v>47.1</c:v>
                </c:pt>
                <c:pt idx="142">
                  <c:v>47.3</c:v>
                </c:pt>
                <c:pt idx="143">
                  <c:v>46.1</c:v>
                </c:pt>
                <c:pt idx="144">
                  <c:v>47</c:v>
                </c:pt>
                <c:pt idx="145">
                  <c:v>48.7</c:v>
                </c:pt>
                <c:pt idx="146">
                  <c:v>47.8</c:v>
                </c:pt>
                <c:pt idx="147">
                  <c:v>47.6</c:v>
                </c:pt>
                <c:pt idx="148">
                  <c:v>47.4</c:v>
                </c:pt>
                <c:pt idx="149">
                  <c:v>48.5</c:v>
                </c:pt>
                <c:pt idx="150">
                  <c:v>49.3</c:v>
                </c:pt>
                <c:pt idx="151">
                  <c:v>49.5</c:v>
                </c:pt>
                <c:pt idx="152">
                  <c:v>49.1</c:v>
                </c:pt>
                <c:pt idx="153">
                  <c:v>51.5</c:v>
                </c:pt>
                <c:pt idx="154">
                  <c:v>50.6</c:v>
                </c:pt>
                <c:pt idx="155">
                  <c:v>50.3</c:v>
                </c:pt>
                <c:pt idx="156">
                  <c:v>50.6</c:v>
                </c:pt>
                <c:pt idx="157">
                  <c:v>52.6</c:v>
                </c:pt>
                <c:pt idx="158">
                  <c:v>53.3</c:v>
                </c:pt>
                <c:pt idx="159">
                  <c:v>53.3</c:v>
                </c:pt>
                <c:pt idx="160">
                  <c:v>52.9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54.9</c:v>
                </c:pt>
                <c:pt idx="165">
                  <c:v>52.9</c:v>
                </c:pt>
                <c:pt idx="166">
                  <c:v>56.1</c:v>
                </c:pt>
                <c:pt idx="167">
                  <c:v>54.7</c:v>
                </c:pt>
                <c:pt idx="168">
                  <c:v>56.9</c:v>
                </c:pt>
                <c:pt idx="169">
                  <c:v>55.4</c:v>
                </c:pt>
                <c:pt idx="170">
                  <c:v>56.8</c:v>
                </c:pt>
                <c:pt idx="171">
                  <c:v>56</c:v>
                </c:pt>
                <c:pt idx="172">
                  <c:v>57.7</c:v>
                </c:pt>
                <c:pt idx="173">
                  <c:v>56.8</c:v>
                </c:pt>
                <c:pt idx="174">
                  <c:v>58.5</c:v>
                </c:pt>
                <c:pt idx="175">
                  <c:v>57.5</c:v>
                </c:pt>
                <c:pt idx="176">
                  <c:v>58.9</c:v>
                </c:pt>
                <c:pt idx="177">
                  <c:v>57.6</c:v>
                </c:pt>
                <c:pt idx="178">
                  <c:v>58.3</c:v>
                </c:pt>
                <c:pt idx="179">
                  <c:v>59</c:v>
                </c:pt>
                <c:pt idx="180">
                  <c:v>58.1</c:v>
                </c:pt>
                <c:pt idx="181">
                  <c:v>59.2</c:v>
                </c:pt>
                <c:pt idx="182">
                  <c:v>60.9</c:v>
                </c:pt>
                <c:pt idx="183">
                  <c:v>61.9</c:v>
                </c:pt>
                <c:pt idx="184">
                  <c:v>61.7</c:v>
                </c:pt>
                <c:pt idx="185">
                  <c:v>62.1</c:v>
                </c:pt>
                <c:pt idx="186">
                  <c:v>62.1</c:v>
                </c:pt>
                <c:pt idx="187">
                  <c:v>60.9</c:v>
                </c:pt>
                <c:pt idx="188">
                  <c:v>62.1</c:v>
                </c:pt>
                <c:pt idx="189">
                  <c:v>61.1</c:v>
                </c:pt>
                <c:pt idx="190">
                  <c:v>63.3</c:v>
                </c:pt>
                <c:pt idx="191">
                  <c:v>63.3</c:v>
                </c:pt>
                <c:pt idx="192">
                  <c:v>63.3</c:v>
                </c:pt>
                <c:pt idx="193">
                  <c:v>63.8</c:v>
                </c:pt>
                <c:pt idx="194">
                  <c:v>64.900000000000006</c:v>
                </c:pt>
                <c:pt idx="195">
                  <c:v>64.2</c:v>
                </c:pt>
                <c:pt idx="196">
                  <c:v>65</c:v>
                </c:pt>
                <c:pt idx="197">
                  <c:v>65.3</c:v>
                </c:pt>
                <c:pt idx="198">
                  <c:v>64.3</c:v>
                </c:pt>
                <c:pt idx="199">
                  <c:v>64.900000000000006</c:v>
                </c:pt>
                <c:pt idx="200">
                  <c:v>65.3</c:v>
                </c:pt>
                <c:pt idx="201">
                  <c:v>66.400000000000006</c:v>
                </c:pt>
                <c:pt idx="202">
                  <c:v>66.5</c:v>
                </c:pt>
                <c:pt idx="203">
                  <c:v>67.7</c:v>
                </c:pt>
                <c:pt idx="204">
                  <c:v>67.5</c:v>
                </c:pt>
                <c:pt idx="205">
                  <c:v>66.099999999999994</c:v>
                </c:pt>
                <c:pt idx="206">
                  <c:v>68</c:v>
                </c:pt>
                <c:pt idx="207">
                  <c:v>67.7</c:v>
                </c:pt>
                <c:pt idx="208">
                  <c:v>68.5</c:v>
                </c:pt>
                <c:pt idx="209">
                  <c:v>68.2</c:v>
                </c:pt>
                <c:pt idx="210">
                  <c:v>69</c:v>
                </c:pt>
                <c:pt idx="211">
                  <c:v>69.900000000000006</c:v>
                </c:pt>
                <c:pt idx="212">
                  <c:v>71.099999999999994</c:v>
                </c:pt>
                <c:pt idx="213">
                  <c:v>70.5</c:v>
                </c:pt>
                <c:pt idx="214">
                  <c:v>71.7</c:v>
                </c:pt>
                <c:pt idx="215">
                  <c:v>69.400000000000006</c:v>
                </c:pt>
                <c:pt idx="216">
                  <c:v>70.599999999999994</c:v>
                </c:pt>
                <c:pt idx="217">
                  <c:v>71.099999999999994</c:v>
                </c:pt>
                <c:pt idx="218">
                  <c:v>72.2</c:v>
                </c:pt>
                <c:pt idx="219">
                  <c:v>71.400000000000006</c:v>
                </c:pt>
                <c:pt idx="220">
                  <c:v>71.8</c:v>
                </c:pt>
                <c:pt idx="221">
                  <c:v>73.8</c:v>
                </c:pt>
                <c:pt idx="222">
                  <c:v>72.900000000000006</c:v>
                </c:pt>
                <c:pt idx="223">
                  <c:v>72.400000000000006</c:v>
                </c:pt>
                <c:pt idx="224">
                  <c:v>73.900000000000006</c:v>
                </c:pt>
                <c:pt idx="225">
                  <c:v>74.400000000000006</c:v>
                </c:pt>
                <c:pt idx="226">
                  <c:v>73.3</c:v>
                </c:pt>
                <c:pt idx="227">
                  <c:v>75.3</c:v>
                </c:pt>
                <c:pt idx="228">
                  <c:v>74.5</c:v>
                </c:pt>
                <c:pt idx="229">
                  <c:v>76.099999999999994</c:v>
                </c:pt>
                <c:pt idx="230">
                  <c:v>75.900000000000006</c:v>
                </c:pt>
                <c:pt idx="231">
                  <c:v>75</c:v>
                </c:pt>
                <c:pt idx="232">
                  <c:v>75.900000000000006</c:v>
                </c:pt>
                <c:pt idx="233">
                  <c:v>77.7</c:v>
                </c:pt>
                <c:pt idx="234">
                  <c:v>76.8</c:v>
                </c:pt>
                <c:pt idx="235">
                  <c:v>78.2</c:v>
                </c:pt>
                <c:pt idx="236">
                  <c:v>76.599999999999994</c:v>
                </c:pt>
                <c:pt idx="237">
                  <c:v>76.3</c:v>
                </c:pt>
                <c:pt idx="238">
                  <c:v>76.8</c:v>
                </c:pt>
                <c:pt idx="239">
                  <c:v>77.7</c:v>
                </c:pt>
                <c:pt idx="240">
                  <c:v>79</c:v>
                </c:pt>
                <c:pt idx="241">
                  <c:v>79.3</c:v>
                </c:pt>
                <c:pt idx="242">
                  <c:v>78.2</c:v>
                </c:pt>
                <c:pt idx="243">
                  <c:v>80.5</c:v>
                </c:pt>
                <c:pt idx="244">
                  <c:v>80.2</c:v>
                </c:pt>
                <c:pt idx="245">
                  <c:v>81.400000000000006</c:v>
                </c:pt>
                <c:pt idx="246">
                  <c:v>80.900000000000006</c:v>
                </c:pt>
                <c:pt idx="247">
                  <c:v>81.8</c:v>
                </c:pt>
                <c:pt idx="248">
                  <c:v>79.8</c:v>
                </c:pt>
                <c:pt idx="249">
                  <c:v>81.599999999999994</c:v>
                </c:pt>
                <c:pt idx="250">
                  <c:v>82.9</c:v>
                </c:pt>
                <c:pt idx="251">
                  <c:v>83.1</c:v>
                </c:pt>
                <c:pt idx="252">
                  <c:v>83.5</c:v>
                </c:pt>
                <c:pt idx="253">
                  <c:v>82.2</c:v>
                </c:pt>
                <c:pt idx="254">
                  <c:v>84.3</c:v>
                </c:pt>
                <c:pt idx="255">
                  <c:v>84.1</c:v>
                </c:pt>
                <c:pt idx="256">
                  <c:v>82.7</c:v>
                </c:pt>
                <c:pt idx="257">
                  <c:v>83.4</c:v>
                </c:pt>
                <c:pt idx="258">
                  <c:v>84.2</c:v>
                </c:pt>
                <c:pt idx="259">
                  <c:v>85.3</c:v>
                </c:pt>
                <c:pt idx="260">
                  <c:v>84</c:v>
                </c:pt>
                <c:pt idx="261">
                  <c:v>85.4</c:v>
                </c:pt>
                <c:pt idx="262">
                  <c:v>86</c:v>
                </c:pt>
                <c:pt idx="263">
                  <c:v>85</c:v>
                </c:pt>
                <c:pt idx="264">
                  <c:v>87.5</c:v>
                </c:pt>
                <c:pt idx="265">
                  <c:v>86.1</c:v>
                </c:pt>
                <c:pt idx="266">
                  <c:v>87.2</c:v>
                </c:pt>
                <c:pt idx="267">
                  <c:v>86.2</c:v>
                </c:pt>
                <c:pt idx="268">
                  <c:v>88.4</c:v>
                </c:pt>
                <c:pt idx="269">
                  <c:v>87</c:v>
                </c:pt>
                <c:pt idx="270">
                  <c:v>89.5</c:v>
                </c:pt>
                <c:pt idx="271">
                  <c:v>89.4</c:v>
                </c:pt>
                <c:pt idx="272">
                  <c:v>87.7</c:v>
                </c:pt>
                <c:pt idx="273">
                  <c:v>89.5</c:v>
                </c:pt>
                <c:pt idx="274">
                  <c:v>90</c:v>
                </c:pt>
                <c:pt idx="275">
                  <c:v>88.9</c:v>
                </c:pt>
                <c:pt idx="276">
                  <c:v>90.2</c:v>
                </c:pt>
                <c:pt idx="277">
                  <c:v>90.9</c:v>
                </c:pt>
                <c:pt idx="278">
                  <c:v>91.4</c:v>
                </c:pt>
                <c:pt idx="279">
                  <c:v>90.4</c:v>
                </c:pt>
                <c:pt idx="280">
                  <c:v>92.7</c:v>
                </c:pt>
                <c:pt idx="281">
                  <c:v>92.6</c:v>
                </c:pt>
                <c:pt idx="282">
                  <c:v>93.1</c:v>
                </c:pt>
                <c:pt idx="283">
                  <c:v>92.4</c:v>
                </c:pt>
                <c:pt idx="284">
                  <c:v>91.6</c:v>
                </c:pt>
                <c:pt idx="285">
                  <c:v>92.7</c:v>
                </c:pt>
                <c:pt idx="286">
                  <c:v>92.9</c:v>
                </c:pt>
                <c:pt idx="287">
                  <c:v>94.2</c:v>
                </c:pt>
                <c:pt idx="288">
                  <c:v>95.2</c:v>
                </c:pt>
                <c:pt idx="289">
                  <c:v>94.1</c:v>
                </c:pt>
                <c:pt idx="290">
                  <c:v>95.8</c:v>
                </c:pt>
                <c:pt idx="291">
                  <c:v>94.7</c:v>
                </c:pt>
                <c:pt idx="292">
                  <c:v>95.3</c:v>
                </c:pt>
                <c:pt idx="293">
                  <c:v>94.9</c:v>
                </c:pt>
                <c:pt idx="294">
                  <c:v>95.1</c:v>
                </c:pt>
                <c:pt idx="295">
                  <c:v>97.1</c:v>
                </c:pt>
                <c:pt idx="296">
                  <c:v>96.7</c:v>
                </c:pt>
                <c:pt idx="297">
                  <c:v>97.9</c:v>
                </c:pt>
                <c:pt idx="298">
                  <c:v>98.2</c:v>
                </c:pt>
                <c:pt idx="299">
                  <c:v>96.9</c:v>
                </c:pt>
                <c:pt idx="300">
                  <c:v>96.7</c:v>
                </c:pt>
                <c:pt idx="301">
                  <c:v>99</c:v>
                </c:pt>
                <c:pt idx="302">
                  <c:v>99.9</c:v>
                </c:pt>
                <c:pt idx="303">
                  <c:v>98.3</c:v>
                </c:pt>
                <c:pt idx="304">
                  <c:v>98.8</c:v>
                </c:pt>
                <c:pt idx="305">
                  <c:v>101.2</c:v>
                </c:pt>
                <c:pt idx="306">
                  <c:v>100.6</c:v>
                </c:pt>
                <c:pt idx="307">
                  <c:v>100.8</c:v>
                </c:pt>
                <c:pt idx="308">
                  <c:v>99.7</c:v>
                </c:pt>
                <c:pt idx="309">
                  <c:v>100.5</c:v>
                </c:pt>
                <c:pt idx="310">
                  <c:v>99.9</c:v>
                </c:pt>
                <c:pt idx="311">
                  <c:v>101.3</c:v>
                </c:pt>
                <c:pt idx="312">
                  <c:v>103.1</c:v>
                </c:pt>
                <c:pt idx="313">
                  <c:v>102.8</c:v>
                </c:pt>
                <c:pt idx="314">
                  <c:v>104.1</c:v>
                </c:pt>
                <c:pt idx="315">
                  <c:v>102.8</c:v>
                </c:pt>
                <c:pt idx="316">
                  <c:v>102</c:v>
                </c:pt>
                <c:pt idx="317">
                  <c:v>105</c:v>
                </c:pt>
                <c:pt idx="318">
                  <c:v>103.8</c:v>
                </c:pt>
                <c:pt idx="319">
                  <c:v>104.3</c:v>
                </c:pt>
                <c:pt idx="320">
                  <c:v>103.6</c:v>
                </c:pt>
                <c:pt idx="321">
                  <c:v>104.9</c:v>
                </c:pt>
                <c:pt idx="322">
                  <c:v>104.1</c:v>
                </c:pt>
                <c:pt idx="323">
                  <c:v>105.5</c:v>
                </c:pt>
                <c:pt idx="324">
                  <c:v>105.5</c:v>
                </c:pt>
                <c:pt idx="325">
                  <c:v>107.6</c:v>
                </c:pt>
                <c:pt idx="326">
                  <c:v>107.4</c:v>
                </c:pt>
                <c:pt idx="327">
                  <c:v>106.6</c:v>
                </c:pt>
                <c:pt idx="328">
                  <c:v>107.7</c:v>
                </c:pt>
                <c:pt idx="329">
                  <c:v>108</c:v>
                </c:pt>
                <c:pt idx="330">
                  <c:v>108.4</c:v>
                </c:pt>
                <c:pt idx="331">
                  <c:v>108.3</c:v>
                </c:pt>
                <c:pt idx="332">
                  <c:v>107.6</c:v>
                </c:pt>
                <c:pt idx="333">
                  <c:v>109.7</c:v>
                </c:pt>
                <c:pt idx="334">
                  <c:v>108.7</c:v>
                </c:pt>
                <c:pt idx="335">
                  <c:v>109.4</c:v>
                </c:pt>
                <c:pt idx="336">
                  <c:v>111.1</c:v>
                </c:pt>
                <c:pt idx="337">
                  <c:v>110.5</c:v>
                </c:pt>
                <c:pt idx="338">
                  <c:v>111.7</c:v>
                </c:pt>
                <c:pt idx="339">
                  <c:v>111.2</c:v>
                </c:pt>
                <c:pt idx="340">
                  <c:v>109.7</c:v>
                </c:pt>
                <c:pt idx="341">
                  <c:v>110.6</c:v>
                </c:pt>
                <c:pt idx="342">
                  <c:v>111.4</c:v>
                </c:pt>
                <c:pt idx="343">
                  <c:v>111.9</c:v>
                </c:pt>
                <c:pt idx="344">
                  <c:v>111.5</c:v>
                </c:pt>
                <c:pt idx="345">
                  <c:v>113.5</c:v>
                </c:pt>
                <c:pt idx="346">
                  <c:v>113.1</c:v>
                </c:pt>
                <c:pt idx="347">
                  <c:v>113.7</c:v>
                </c:pt>
                <c:pt idx="348">
                  <c:v>113.6</c:v>
                </c:pt>
                <c:pt idx="349">
                  <c:v>113.3</c:v>
                </c:pt>
                <c:pt idx="350">
                  <c:v>114.4</c:v>
                </c:pt>
                <c:pt idx="351">
                  <c:v>115.4</c:v>
                </c:pt>
                <c:pt idx="352">
                  <c:v>116.1</c:v>
                </c:pt>
                <c:pt idx="353">
                  <c:v>114</c:v>
                </c:pt>
              </c:numCache>
            </c:numRef>
          </c:xVal>
          <c:yVal>
            <c:numRef>
              <c:f>[1]גיליון3!$I$2:$I$355</c:f>
              <c:numCache>
                <c:formatCode>General</c:formatCode>
                <c:ptCount val="354"/>
                <c:pt idx="0">
                  <c:v>10.199999999999999</c:v>
                </c:pt>
                <c:pt idx="1">
                  <c:v>9.5</c:v>
                </c:pt>
                <c:pt idx="2">
                  <c:v>9.1999999999999993</c:v>
                </c:pt>
                <c:pt idx="3">
                  <c:v>11.3</c:v>
                </c:pt>
                <c:pt idx="4">
                  <c:v>10.9</c:v>
                </c:pt>
                <c:pt idx="5">
                  <c:v>10.3</c:v>
                </c:pt>
                <c:pt idx="6">
                  <c:v>9.9</c:v>
                </c:pt>
                <c:pt idx="7">
                  <c:v>8.6</c:v>
                </c:pt>
                <c:pt idx="8">
                  <c:v>9</c:v>
                </c:pt>
                <c:pt idx="9">
                  <c:v>12.1</c:v>
                </c:pt>
                <c:pt idx="10">
                  <c:v>11.7</c:v>
                </c:pt>
                <c:pt idx="11">
                  <c:v>11.2</c:v>
                </c:pt>
                <c:pt idx="12">
                  <c:v>9.8000000000000007</c:v>
                </c:pt>
                <c:pt idx="13">
                  <c:v>11.6</c:v>
                </c:pt>
                <c:pt idx="14">
                  <c:v>11.9</c:v>
                </c:pt>
                <c:pt idx="15">
                  <c:v>9.4</c:v>
                </c:pt>
                <c:pt idx="16">
                  <c:v>9.9</c:v>
                </c:pt>
                <c:pt idx="17">
                  <c:v>11.5</c:v>
                </c:pt>
                <c:pt idx="18">
                  <c:v>11.1</c:v>
                </c:pt>
                <c:pt idx="19">
                  <c:v>10.9</c:v>
                </c:pt>
                <c:pt idx="20">
                  <c:v>9.9</c:v>
                </c:pt>
                <c:pt idx="21">
                  <c:v>11.4</c:v>
                </c:pt>
                <c:pt idx="22">
                  <c:v>10.1</c:v>
                </c:pt>
                <c:pt idx="23">
                  <c:v>10.9</c:v>
                </c:pt>
                <c:pt idx="24">
                  <c:v>10.9</c:v>
                </c:pt>
                <c:pt idx="25">
                  <c:v>10.1</c:v>
                </c:pt>
                <c:pt idx="26">
                  <c:v>10.199999999999999</c:v>
                </c:pt>
                <c:pt idx="27">
                  <c:v>10.3</c:v>
                </c:pt>
                <c:pt idx="28">
                  <c:v>11.8</c:v>
                </c:pt>
                <c:pt idx="29">
                  <c:v>11.3</c:v>
                </c:pt>
                <c:pt idx="30">
                  <c:v>9.9</c:v>
                </c:pt>
                <c:pt idx="31">
                  <c:v>10.7</c:v>
                </c:pt>
                <c:pt idx="32">
                  <c:v>9.9</c:v>
                </c:pt>
                <c:pt idx="33">
                  <c:v>10.6</c:v>
                </c:pt>
                <c:pt idx="34">
                  <c:v>11.2</c:v>
                </c:pt>
                <c:pt idx="35">
                  <c:v>10.1</c:v>
                </c:pt>
                <c:pt idx="36">
                  <c:v>10.9</c:v>
                </c:pt>
                <c:pt idx="37">
                  <c:v>10.199999999999999</c:v>
                </c:pt>
                <c:pt idx="38">
                  <c:v>10.3</c:v>
                </c:pt>
                <c:pt idx="39">
                  <c:v>11.5</c:v>
                </c:pt>
                <c:pt idx="40">
                  <c:v>8.6</c:v>
                </c:pt>
                <c:pt idx="41">
                  <c:v>9.3000000000000007</c:v>
                </c:pt>
                <c:pt idx="42">
                  <c:v>9.8000000000000007</c:v>
                </c:pt>
                <c:pt idx="43">
                  <c:v>10.7</c:v>
                </c:pt>
                <c:pt idx="44">
                  <c:v>9.4</c:v>
                </c:pt>
                <c:pt idx="45">
                  <c:v>26.2</c:v>
                </c:pt>
                <c:pt idx="46">
                  <c:v>24</c:v>
                </c:pt>
                <c:pt idx="47">
                  <c:v>24.5</c:v>
                </c:pt>
                <c:pt idx="48">
                  <c:v>26.1</c:v>
                </c:pt>
                <c:pt idx="49">
                  <c:v>23.4</c:v>
                </c:pt>
                <c:pt idx="50">
                  <c:v>24.4</c:v>
                </c:pt>
                <c:pt idx="51">
                  <c:v>23.2</c:v>
                </c:pt>
                <c:pt idx="52">
                  <c:v>25</c:v>
                </c:pt>
                <c:pt idx="53">
                  <c:v>23.7</c:v>
                </c:pt>
                <c:pt idx="54">
                  <c:v>24.1</c:v>
                </c:pt>
                <c:pt idx="55">
                  <c:v>23.2</c:v>
                </c:pt>
                <c:pt idx="56">
                  <c:v>25.1</c:v>
                </c:pt>
                <c:pt idx="57">
                  <c:v>24.2</c:v>
                </c:pt>
                <c:pt idx="58">
                  <c:v>25.5</c:v>
                </c:pt>
                <c:pt idx="59">
                  <c:v>22.9</c:v>
                </c:pt>
                <c:pt idx="60">
                  <c:v>25.1</c:v>
                </c:pt>
                <c:pt idx="61">
                  <c:v>25</c:v>
                </c:pt>
                <c:pt idx="62">
                  <c:v>24.4</c:v>
                </c:pt>
                <c:pt idx="63">
                  <c:v>24.2</c:v>
                </c:pt>
                <c:pt idx="64">
                  <c:v>24.5</c:v>
                </c:pt>
                <c:pt idx="65">
                  <c:v>23.1</c:v>
                </c:pt>
                <c:pt idx="66">
                  <c:v>22.7</c:v>
                </c:pt>
                <c:pt idx="67">
                  <c:v>23.6</c:v>
                </c:pt>
                <c:pt idx="68">
                  <c:v>26.1</c:v>
                </c:pt>
                <c:pt idx="69">
                  <c:v>25.2</c:v>
                </c:pt>
                <c:pt idx="70">
                  <c:v>25.5</c:v>
                </c:pt>
                <c:pt idx="71">
                  <c:v>24.7</c:v>
                </c:pt>
                <c:pt idx="72">
                  <c:v>24.6</c:v>
                </c:pt>
                <c:pt idx="73">
                  <c:v>23.3</c:v>
                </c:pt>
                <c:pt idx="74">
                  <c:v>23.2</c:v>
                </c:pt>
                <c:pt idx="75">
                  <c:v>24.9</c:v>
                </c:pt>
                <c:pt idx="76">
                  <c:v>23.4</c:v>
                </c:pt>
                <c:pt idx="77">
                  <c:v>24</c:v>
                </c:pt>
                <c:pt idx="78">
                  <c:v>25.2</c:v>
                </c:pt>
                <c:pt idx="79">
                  <c:v>24.5</c:v>
                </c:pt>
                <c:pt idx="80">
                  <c:v>26</c:v>
                </c:pt>
                <c:pt idx="81">
                  <c:v>24.4</c:v>
                </c:pt>
                <c:pt idx="82">
                  <c:v>23.1</c:v>
                </c:pt>
                <c:pt idx="83">
                  <c:v>25</c:v>
                </c:pt>
                <c:pt idx="84">
                  <c:v>24.9</c:v>
                </c:pt>
                <c:pt idx="85">
                  <c:v>24.1</c:v>
                </c:pt>
                <c:pt idx="86">
                  <c:v>23.6</c:v>
                </c:pt>
                <c:pt idx="87">
                  <c:v>23.1</c:v>
                </c:pt>
                <c:pt idx="88">
                  <c:v>26.2</c:v>
                </c:pt>
                <c:pt idx="89">
                  <c:v>24.9</c:v>
                </c:pt>
                <c:pt idx="90">
                  <c:v>24.2</c:v>
                </c:pt>
                <c:pt idx="91">
                  <c:v>23.4</c:v>
                </c:pt>
                <c:pt idx="92">
                  <c:v>24.6</c:v>
                </c:pt>
                <c:pt idx="93">
                  <c:v>23</c:v>
                </c:pt>
                <c:pt idx="94">
                  <c:v>24</c:v>
                </c:pt>
                <c:pt idx="95">
                  <c:v>23.2</c:v>
                </c:pt>
                <c:pt idx="96">
                  <c:v>24.2</c:v>
                </c:pt>
                <c:pt idx="97">
                  <c:v>25.5</c:v>
                </c:pt>
                <c:pt idx="98">
                  <c:v>23.7</c:v>
                </c:pt>
                <c:pt idx="99">
                  <c:v>24.4</c:v>
                </c:pt>
                <c:pt idx="100">
                  <c:v>25.9</c:v>
                </c:pt>
                <c:pt idx="101">
                  <c:v>23.9</c:v>
                </c:pt>
                <c:pt idx="102">
                  <c:v>24.8</c:v>
                </c:pt>
                <c:pt idx="103">
                  <c:v>23.8</c:v>
                </c:pt>
                <c:pt idx="104">
                  <c:v>23.8</c:v>
                </c:pt>
                <c:pt idx="105">
                  <c:v>23.9</c:v>
                </c:pt>
                <c:pt idx="106">
                  <c:v>24.7</c:v>
                </c:pt>
                <c:pt idx="107">
                  <c:v>24.2</c:v>
                </c:pt>
                <c:pt idx="108">
                  <c:v>25.9</c:v>
                </c:pt>
                <c:pt idx="109">
                  <c:v>23.6</c:v>
                </c:pt>
                <c:pt idx="110">
                  <c:v>25</c:v>
                </c:pt>
                <c:pt idx="111">
                  <c:v>23.1</c:v>
                </c:pt>
                <c:pt idx="112">
                  <c:v>24</c:v>
                </c:pt>
                <c:pt idx="113">
                  <c:v>23.5</c:v>
                </c:pt>
                <c:pt idx="114">
                  <c:v>24.5</c:v>
                </c:pt>
                <c:pt idx="115">
                  <c:v>24.1</c:v>
                </c:pt>
                <c:pt idx="116">
                  <c:v>23.3</c:v>
                </c:pt>
                <c:pt idx="117">
                  <c:v>23.5</c:v>
                </c:pt>
                <c:pt idx="118">
                  <c:v>24.7</c:v>
                </c:pt>
                <c:pt idx="119">
                  <c:v>24.1</c:v>
                </c:pt>
                <c:pt idx="120">
                  <c:v>25</c:v>
                </c:pt>
                <c:pt idx="121">
                  <c:v>25.3</c:v>
                </c:pt>
                <c:pt idx="122">
                  <c:v>24.6</c:v>
                </c:pt>
                <c:pt idx="123">
                  <c:v>23.1</c:v>
                </c:pt>
                <c:pt idx="124">
                  <c:v>24.5</c:v>
                </c:pt>
                <c:pt idx="125">
                  <c:v>24.9</c:v>
                </c:pt>
                <c:pt idx="126">
                  <c:v>26.8</c:v>
                </c:pt>
                <c:pt idx="127">
                  <c:v>38</c:v>
                </c:pt>
                <c:pt idx="128">
                  <c:v>41.4</c:v>
                </c:pt>
                <c:pt idx="129">
                  <c:v>40.200000000000003</c:v>
                </c:pt>
                <c:pt idx="130">
                  <c:v>40.4</c:v>
                </c:pt>
                <c:pt idx="131">
                  <c:v>41.5</c:v>
                </c:pt>
                <c:pt idx="132">
                  <c:v>39.799999999999997</c:v>
                </c:pt>
                <c:pt idx="133">
                  <c:v>40.200000000000003</c:v>
                </c:pt>
                <c:pt idx="134">
                  <c:v>39.9</c:v>
                </c:pt>
                <c:pt idx="135">
                  <c:v>38.9</c:v>
                </c:pt>
                <c:pt idx="136">
                  <c:v>40.1</c:v>
                </c:pt>
                <c:pt idx="137">
                  <c:v>39.4</c:v>
                </c:pt>
                <c:pt idx="138">
                  <c:v>40</c:v>
                </c:pt>
                <c:pt idx="139">
                  <c:v>38.9</c:v>
                </c:pt>
                <c:pt idx="140">
                  <c:v>38.6</c:v>
                </c:pt>
                <c:pt idx="141">
                  <c:v>39</c:v>
                </c:pt>
                <c:pt idx="142">
                  <c:v>41</c:v>
                </c:pt>
                <c:pt idx="143">
                  <c:v>39.799999999999997</c:v>
                </c:pt>
                <c:pt idx="144">
                  <c:v>38.5</c:v>
                </c:pt>
                <c:pt idx="145">
                  <c:v>39.9</c:v>
                </c:pt>
                <c:pt idx="146">
                  <c:v>38.4</c:v>
                </c:pt>
                <c:pt idx="147">
                  <c:v>39.1</c:v>
                </c:pt>
                <c:pt idx="148">
                  <c:v>39.9</c:v>
                </c:pt>
                <c:pt idx="149">
                  <c:v>38.9</c:v>
                </c:pt>
                <c:pt idx="150">
                  <c:v>40.4</c:v>
                </c:pt>
                <c:pt idx="151">
                  <c:v>40</c:v>
                </c:pt>
                <c:pt idx="152">
                  <c:v>39.6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41.1</c:v>
                </c:pt>
                <c:pt idx="158">
                  <c:v>39.9</c:v>
                </c:pt>
                <c:pt idx="159">
                  <c:v>40.799999999999997</c:v>
                </c:pt>
                <c:pt idx="160">
                  <c:v>39.9</c:v>
                </c:pt>
                <c:pt idx="161">
                  <c:v>38.799999999999997</c:v>
                </c:pt>
                <c:pt idx="162">
                  <c:v>40.4</c:v>
                </c:pt>
                <c:pt idx="163">
                  <c:v>39.4</c:v>
                </c:pt>
                <c:pt idx="164">
                  <c:v>41.1</c:v>
                </c:pt>
                <c:pt idx="165">
                  <c:v>38.799999999999997</c:v>
                </c:pt>
                <c:pt idx="166">
                  <c:v>39.6</c:v>
                </c:pt>
                <c:pt idx="167">
                  <c:v>40</c:v>
                </c:pt>
                <c:pt idx="168">
                  <c:v>40.200000000000003</c:v>
                </c:pt>
                <c:pt idx="169">
                  <c:v>39.700000000000003</c:v>
                </c:pt>
                <c:pt idx="170">
                  <c:v>39.4</c:v>
                </c:pt>
                <c:pt idx="171">
                  <c:v>41.3</c:v>
                </c:pt>
                <c:pt idx="172">
                  <c:v>39</c:v>
                </c:pt>
                <c:pt idx="173">
                  <c:v>40.1</c:v>
                </c:pt>
                <c:pt idx="174">
                  <c:v>40.6</c:v>
                </c:pt>
                <c:pt idx="175">
                  <c:v>41.4</c:v>
                </c:pt>
                <c:pt idx="176">
                  <c:v>40.799999999999997</c:v>
                </c:pt>
                <c:pt idx="177">
                  <c:v>41.1</c:v>
                </c:pt>
                <c:pt idx="178">
                  <c:v>40.299999999999997</c:v>
                </c:pt>
                <c:pt idx="179">
                  <c:v>38.6</c:v>
                </c:pt>
                <c:pt idx="180">
                  <c:v>40.200000000000003</c:v>
                </c:pt>
                <c:pt idx="181">
                  <c:v>40.5</c:v>
                </c:pt>
                <c:pt idx="182">
                  <c:v>38.6</c:v>
                </c:pt>
                <c:pt idx="183">
                  <c:v>41.1</c:v>
                </c:pt>
                <c:pt idx="184">
                  <c:v>38.9</c:v>
                </c:pt>
                <c:pt idx="185">
                  <c:v>39.799999999999997</c:v>
                </c:pt>
                <c:pt idx="186">
                  <c:v>39.200000000000003</c:v>
                </c:pt>
                <c:pt idx="187">
                  <c:v>40.799999999999997</c:v>
                </c:pt>
                <c:pt idx="188">
                  <c:v>39.6</c:v>
                </c:pt>
                <c:pt idx="189">
                  <c:v>38.299999999999997</c:v>
                </c:pt>
                <c:pt idx="190">
                  <c:v>39.9</c:v>
                </c:pt>
                <c:pt idx="191">
                  <c:v>41.2</c:v>
                </c:pt>
                <c:pt idx="192">
                  <c:v>39.4</c:v>
                </c:pt>
                <c:pt idx="193">
                  <c:v>40</c:v>
                </c:pt>
                <c:pt idx="194">
                  <c:v>39.5</c:v>
                </c:pt>
                <c:pt idx="195">
                  <c:v>39.1</c:v>
                </c:pt>
                <c:pt idx="196">
                  <c:v>39.1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40.4</c:v>
                </c:pt>
                <c:pt idx="200">
                  <c:v>38.6</c:v>
                </c:pt>
                <c:pt idx="201">
                  <c:v>39.4</c:v>
                </c:pt>
                <c:pt idx="202">
                  <c:v>41.1</c:v>
                </c:pt>
                <c:pt idx="203">
                  <c:v>41.3</c:v>
                </c:pt>
                <c:pt idx="204">
                  <c:v>39.1</c:v>
                </c:pt>
                <c:pt idx="205">
                  <c:v>41</c:v>
                </c:pt>
                <c:pt idx="206">
                  <c:v>38.5</c:v>
                </c:pt>
                <c:pt idx="207">
                  <c:v>40.299999999999997</c:v>
                </c:pt>
                <c:pt idx="208">
                  <c:v>39.4</c:v>
                </c:pt>
                <c:pt idx="209">
                  <c:v>40.700000000000003</c:v>
                </c:pt>
                <c:pt idx="210">
                  <c:v>38.799999999999997</c:v>
                </c:pt>
                <c:pt idx="211">
                  <c:v>41.4</c:v>
                </c:pt>
                <c:pt idx="212">
                  <c:v>38.700000000000003</c:v>
                </c:pt>
                <c:pt idx="213">
                  <c:v>40.200000000000003</c:v>
                </c:pt>
                <c:pt idx="214">
                  <c:v>39.700000000000003</c:v>
                </c:pt>
                <c:pt idx="215">
                  <c:v>39.299999999999997</c:v>
                </c:pt>
                <c:pt idx="216">
                  <c:v>38.4</c:v>
                </c:pt>
                <c:pt idx="217">
                  <c:v>40</c:v>
                </c:pt>
                <c:pt idx="218">
                  <c:v>56.6</c:v>
                </c:pt>
                <c:pt idx="219">
                  <c:v>56.1</c:v>
                </c:pt>
                <c:pt idx="220">
                  <c:v>55.7</c:v>
                </c:pt>
                <c:pt idx="221">
                  <c:v>56</c:v>
                </c:pt>
                <c:pt idx="222">
                  <c:v>54.7</c:v>
                </c:pt>
                <c:pt idx="223">
                  <c:v>56.6</c:v>
                </c:pt>
                <c:pt idx="224">
                  <c:v>56</c:v>
                </c:pt>
                <c:pt idx="225">
                  <c:v>54.7</c:v>
                </c:pt>
                <c:pt idx="226">
                  <c:v>55.4</c:v>
                </c:pt>
                <c:pt idx="227">
                  <c:v>54.4</c:v>
                </c:pt>
                <c:pt idx="228">
                  <c:v>53.4</c:v>
                </c:pt>
                <c:pt idx="229">
                  <c:v>54.7</c:v>
                </c:pt>
                <c:pt idx="230">
                  <c:v>54.3</c:v>
                </c:pt>
                <c:pt idx="231">
                  <c:v>55.5</c:v>
                </c:pt>
                <c:pt idx="232">
                  <c:v>56</c:v>
                </c:pt>
                <c:pt idx="233">
                  <c:v>55.4</c:v>
                </c:pt>
                <c:pt idx="234">
                  <c:v>53.8</c:v>
                </c:pt>
                <c:pt idx="235">
                  <c:v>54.4</c:v>
                </c:pt>
                <c:pt idx="236">
                  <c:v>54.4</c:v>
                </c:pt>
                <c:pt idx="237">
                  <c:v>55.5</c:v>
                </c:pt>
                <c:pt idx="238">
                  <c:v>55.8</c:v>
                </c:pt>
                <c:pt idx="239">
                  <c:v>54.2</c:v>
                </c:pt>
                <c:pt idx="240">
                  <c:v>55.4</c:v>
                </c:pt>
                <c:pt idx="241">
                  <c:v>54.3</c:v>
                </c:pt>
                <c:pt idx="242">
                  <c:v>54.6</c:v>
                </c:pt>
                <c:pt idx="243">
                  <c:v>54.7</c:v>
                </c:pt>
                <c:pt idx="244">
                  <c:v>54.7</c:v>
                </c:pt>
                <c:pt idx="245">
                  <c:v>54.1</c:v>
                </c:pt>
                <c:pt idx="246">
                  <c:v>53.8</c:v>
                </c:pt>
                <c:pt idx="247">
                  <c:v>55.3</c:v>
                </c:pt>
                <c:pt idx="248">
                  <c:v>54.7</c:v>
                </c:pt>
                <c:pt idx="249">
                  <c:v>55.6</c:v>
                </c:pt>
                <c:pt idx="250">
                  <c:v>56.6</c:v>
                </c:pt>
                <c:pt idx="251">
                  <c:v>56.7</c:v>
                </c:pt>
                <c:pt idx="252">
                  <c:v>54.2</c:v>
                </c:pt>
                <c:pt idx="253">
                  <c:v>56.7</c:v>
                </c:pt>
                <c:pt idx="254">
                  <c:v>56.1</c:v>
                </c:pt>
                <c:pt idx="255">
                  <c:v>55.8</c:v>
                </c:pt>
                <c:pt idx="256">
                  <c:v>55</c:v>
                </c:pt>
                <c:pt idx="257">
                  <c:v>53.8</c:v>
                </c:pt>
                <c:pt idx="258">
                  <c:v>53.5</c:v>
                </c:pt>
                <c:pt idx="259">
                  <c:v>54.7</c:v>
                </c:pt>
                <c:pt idx="260">
                  <c:v>54.1</c:v>
                </c:pt>
                <c:pt idx="261">
                  <c:v>54.7</c:v>
                </c:pt>
                <c:pt idx="262">
                  <c:v>54</c:v>
                </c:pt>
                <c:pt idx="263">
                  <c:v>55.4</c:v>
                </c:pt>
                <c:pt idx="264">
                  <c:v>56.2</c:v>
                </c:pt>
                <c:pt idx="265">
                  <c:v>55.8</c:v>
                </c:pt>
                <c:pt idx="266">
                  <c:v>54.8</c:v>
                </c:pt>
                <c:pt idx="267">
                  <c:v>56</c:v>
                </c:pt>
                <c:pt idx="268">
                  <c:v>54.7</c:v>
                </c:pt>
                <c:pt idx="269">
                  <c:v>55.8</c:v>
                </c:pt>
                <c:pt idx="270">
                  <c:v>56.7</c:v>
                </c:pt>
                <c:pt idx="271">
                  <c:v>54.6</c:v>
                </c:pt>
                <c:pt idx="272">
                  <c:v>53.8</c:v>
                </c:pt>
                <c:pt idx="273">
                  <c:v>55.1</c:v>
                </c:pt>
                <c:pt idx="274">
                  <c:v>54.1</c:v>
                </c:pt>
                <c:pt idx="275">
                  <c:v>54.5</c:v>
                </c:pt>
                <c:pt idx="276">
                  <c:v>53.8</c:v>
                </c:pt>
                <c:pt idx="277">
                  <c:v>55.9</c:v>
                </c:pt>
                <c:pt idx="278">
                  <c:v>55</c:v>
                </c:pt>
                <c:pt idx="279">
                  <c:v>54.4</c:v>
                </c:pt>
                <c:pt idx="280">
                  <c:v>55.1</c:v>
                </c:pt>
                <c:pt idx="281">
                  <c:v>55.2</c:v>
                </c:pt>
                <c:pt idx="282">
                  <c:v>54.7</c:v>
                </c:pt>
                <c:pt idx="283">
                  <c:v>55.2</c:v>
                </c:pt>
                <c:pt idx="284">
                  <c:v>55.5</c:v>
                </c:pt>
                <c:pt idx="285">
                  <c:v>55.9</c:v>
                </c:pt>
                <c:pt idx="286">
                  <c:v>55.2</c:v>
                </c:pt>
                <c:pt idx="287">
                  <c:v>55</c:v>
                </c:pt>
                <c:pt idx="288">
                  <c:v>55.9</c:v>
                </c:pt>
                <c:pt idx="289">
                  <c:v>54</c:v>
                </c:pt>
                <c:pt idx="290">
                  <c:v>55.3</c:v>
                </c:pt>
                <c:pt idx="291">
                  <c:v>54.4</c:v>
                </c:pt>
                <c:pt idx="292">
                  <c:v>55.2</c:v>
                </c:pt>
                <c:pt idx="293">
                  <c:v>54.2</c:v>
                </c:pt>
                <c:pt idx="294">
                  <c:v>56.2</c:v>
                </c:pt>
                <c:pt idx="295">
                  <c:v>55.7</c:v>
                </c:pt>
                <c:pt idx="296">
                  <c:v>53.7</c:v>
                </c:pt>
                <c:pt idx="297">
                  <c:v>55.3</c:v>
                </c:pt>
                <c:pt idx="298">
                  <c:v>54</c:v>
                </c:pt>
                <c:pt idx="299">
                  <c:v>56.3</c:v>
                </c:pt>
                <c:pt idx="300">
                  <c:v>54.4</c:v>
                </c:pt>
                <c:pt idx="301">
                  <c:v>57.1</c:v>
                </c:pt>
                <c:pt idx="302">
                  <c:v>55.8</c:v>
                </c:pt>
                <c:pt idx="303">
                  <c:v>54.3</c:v>
                </c:pt>
                <c:pt idx="304">
                  <c:v>56</c:v>
                </c:pt>
                <c:pt idx="305">
                  <c:v>55.8</c:v>
                </c:pt>
                <c:pt idx="306">
                  <c:v>55.9</c:v>
                </c:pt>
                <c:pt idx="307">
                  <c:v>55.7</c:v>
                </c:pt>
                <c:pt idx="308">
                  <c:v>54.6</c:v>
                </c:pt>
                <c:pt idx="309">
                  <c:v>56</c:v>
                </c:pt>
                <c:pt idx="310">
                  <c:v>55.8</c:v>
                </c:pt>
                <c:pt idx="311">
                  <c:v>55.3</c:v>
                </c:pt>
                <c:pt idx="312">
                  <c:v>53.9</c:v>
                </c:pt>
                <c:pt idx="313">
                  <c:v>55.5</c:v>
                </c:pt>
                <c:pt idx="314">
                  <c:v>54.4</c:v>
                </c:pt>
                <c:pt idx="315">
                  <c:v>55.8</c:v>
                </c:pt>
                <c:pt idx="316">
                  <c:v>55.5</c:v>
                </c:pt>
                <c:pt idx="317">
                  <c:v>53.9</c:v>
                </c:pt>
                <c:pt idx="318">
                  <c:v>53.9</c:v>
                </c:pt>
                <c:pt idx="319">
                  <c:v>55.1</c:v>
                </c:pt>
                <c:pt idx="320">
                  <c:v>55.3</c:v>
                </c:pt>
                <c:pt idx="321">
                  <c:v>54.2</c:v>
                </c:pt>
                <c:pt idx="322">
                  <c:v>77.099999999999994</c:v>
                </c:pt>
                <c:pt idx="323">
                  <c:v>79.7</c:v>
                </c:pt>
                <c:pt idx="324">
                  <c:v>77.5</c:v>
                </c:pt>
                <c:pt idx="325">
                  <c:v>78.2</c:v>
                </c:pt>
                <c:pt idx="326">
                  <c:v>79.3</c:v>
                </c:pt>
                <c:pt idx="327">
                  <c:v>78.7</c:v>
                </c:pt>
                <c:pt idx="328">
                  <c:v>78.3</c:v>
                </c:pt>
                <c:pt idx="329">
                  <c:v>78.3</c:v>
                </c:pt>
                <c:pt idx="330">
                  <c:v>77.900000000000006</c:v>
                </c:pt>
                <c:pt idx="331">
                  <c:v>79.2</c:v>
                </c:pt>
                <c:pt idx="332">
                  <c:v>78.2</c:v>
                </c:pt>
                <c:pt idx="333">
                  <c:v>78.900000000000006</c:v>
                </c:pt>
                <c:pt idx="334">
                  <c:v>79.599999999999994</c:v>
                </c:pt>
                <c:pt idx="335">
                  <c:v>79.3</c:v>
                </c:pt>
                <c:pt idx="336">
                  <c:v>80.3</c:v>
                </c:pt>
                <c:pt idx="337">
                  <c:v>78.400000000000006</c:v>
                </c:pt>
                <c:pt idx="338">
                  <c:v>78.900000000000006</c:v>
                </c:pt>
                <c:pt idx="339">
                  <c:v>79.599999999999994</c:v>
                </c:pt>
                <c:pt idx="340">
                  <c:v>79.5</c:v>
                </c:pt>
                <c:pt idx="341">
                  <c:v>82.2</c:v>
                </c:pt>
                <c:pt idx="342">
                  <c:v>81.5</c:v>
                </c:pt>
                <c:pt idx="343">
                  <c:v>81.8</c:v>
                </c:pt>
                <c:pt idx="344">
                  <c:v>81.5</c:v>
                </c:pt>
                <c:pt idx="345">
                  <c:v>81.3</c:v>
                </c:pt>
                <c:pt idx="346">
                  <c:v>83.8</c:v>
                </c:pt>
                <c:pt idx="347">
                  <c:v>80.099999999999994</c:v>
                </c:pt>
                <c:pt idx="348">
                  <c:v>80.400000000000006</c:v>
                </c:pt>
                <c:pt idx="349">
                  <c:v>79.900000000000006</c:v>
                </c:pt>
                <c:pt idx="350">
                  <c:v>81.900000000000006</c:v>
                </c:pt>
                <c:pt idx="351">
                  <c:v>80.5</c:v>
                </c:pt>
                <c:pt idx="352">
                  <c:v>81.7</c:v>
                </c:pt>
                <c:pt idx="353">
                  <c:v>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1-455F-96FB-61D6837AC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72063"/>
        <c:axId val="325338591"/>
      </c:scatterChart>
      <c:valAx>
        <c:axId val="375272063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Bottom sensor [cm]</a:t>
                </a:r>
                <a:endParaRPr lang="he-I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5338591"/>
        <c:crosses val="autoZero"/>
        <c:crossBetween val="midCat"/>
      </c:valAx>
      <c:valAx>
        <c:axId val="3253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Front sensor [cm]</a:t>
                </a:r>
                <a:endParaRPr lang="he-I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7527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319793</xdr:colOff>
      <xdr:row>17</xdr:row>
      <xdr:rowOff>91935</xdr:rowOff>
    </xdr:from>
    <xdr:to>
      <xdr:col>23</xdr:col>
      <xdr:colOff>197874</xdr:colOff>
      <xdr:row>34</xdr:row>
      <xdr:rowOff>129046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1CD576B-BA9E-42C3-9A00-381BC8B13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152647</xdr:colOff>
      <xdr:row>17</xdr:row>
      <xdr:rowOff>139932</xdr:rowOff>
    </xdr:from>
    <xdr:to>
      <xdr:col>15</xdr:col>
      <xdr:colOff>67936</xdr:colOff>
      <xdr:row>33</xdr:row>
      <xdr:rowOff>78970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B8D66A9B-6EBD-442F-A820-D4AF12565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tauacil-my.sharepoint.com/personal/lojkin_mail_tau_ac_il/Documents/FinalProject/data/finalresults.xlsx" TargetMode="External"/><Relationship Id="rId1" Type="http://schemas.openxmlformats.org/officeDocument/2006/relationships/externalLinkPath" Target="/personal/lojkin_mail_tau_ac_il/Documents/FinalProject/data/final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גיליון1"/>
      <sheetName val="גיליון2"/>
      <sheetName val="גיליון3"/>
    </sheetNames>
    <sheetDataSet>
      <sheetData sheetId="0"/>
      <sheetData sheetId="1"/>
      <sheetData sheetId="2">
        <row r="1">
          <cell r="B1" t="str">
            <v>Front Sensor [cm]</v>
          </cell>
          <cell r="C1" t="str">
            <v>Bottom Sensor [cm]</v>
          </cell>
          <cell r="I1" t="str">
            <v>Y (cm)</v>
          </cell>
        </row>
        <row r="2">
          <cell r="A2">
            <v>0.4</v>
          </cell>
          <cell r="B2">
            <v>9.6999999999999993</v>
          </cell>
          <cell r="C2">
            <v>19.100000000000001</v>
          </cell>
          <cell r="H2">
            <v>1.4</v>
          </cell>
          <cell r="I2">
            <v>10.199999999999999</v>
          </cell>
        </row>
        <row r="3">
          <cell r="A3">
            <v>0.5</v>
          </cell>
          <cell r="B3">
            <v>9.9</v>
          </cell>
          <cell r="C3">
            <v>19.3</v>
          </cell>
          <cell r="H3">
            <v>2.5</v>
          </cell>
          <cell r="I3">
            <v>9.5</v>
          </cell>
        </row>
        <row r="4">
          <cell r="A4">
            <v>0.6</v>
          </cell>
          <cell r="B4">
            <v>9.3000000000000007</v>
          </cell>
          <cell r="C4">
            <v>19.3</v>
          </cell>
          <cell r="H4">
            <v>2.5</v>
          </cell>
          <cell r="I4">
            <v>9.1999999999999993</v>
          </cell>
        </row>
        <row r="5">
          <cell r="A5">
            <v>0.7</v>
          </cell>
          <cell r="B5">
            <v>9.5</v>
          </cell>
          <cell r="C5">
            <v>19.3</v>
          </cell>
          <cell r="H5">
            <v>2.5</v>
          </cell>
          <cell r="I5">
            <v>11.3</v>
          </cell>
        </row>
        <row r="6">
          <cell r="A6">
            <v>0.8</v>
          </cell>
          <cell r="B6">
            <v>9.1999999999999993</v>
          </cell>
          <cell r="C6">
            <v>19.100000000000001</v>
          </cell>
          <cell r="H6">
            <v>2.2000000000000002</v>
          </cell>
          <cell r="I6">
            <v>10.9</v>
          </cell>
        </row>
        <row r="7">
          <cell r="A7">
            <v>0.9</v>
          </cell>
          <cell r="B7">
            <v>9.1</v>
          </cell>
          <cell r="C7">
            <v>19.100000000000001</v>
          </cell>
          <cell r="H7">
            <v>3.4</v>
          </cell>
          <cell r="I7">
            <v>10.3</v>
          </cell>
        </row>
        <row r="8">
          <cell r="A8">
            <v>1</v>
          </cell>
          <cell r="B8">
            <v>9</v>
          </cell>
          <cell r="C8">
            <v>19.399999999999999</v>
          </cell>
          <cell r="H8">
            <v>4.0999999999999996</v>
          </cell>
          <cell r="I8">
            <v>9.9</v>
          </cell>
        </row>
        <row r="9">
          <cell r="A9">
            <v>1.1000000000000001</v>
          </cell>
          <cell r="B9">
            <v>9.5</v>
          </cell>
          <cell r="C9">
            <v>19.399999999999999</v>
          </cell>
          <cell r="H9">
            <v>3.7</v>
          </cell>
          <cell r="I9">
            <v>8.6</v>
          </cell>
        </row>
        <row r="10">
          <cell r="A10">
            <v>1.3</v>
          </cell>
          <cell r="B10">
            <v>9.8000000000000007</v>
          </cell>
          <cell r="C10">
            <v>19.600000000000001</v>
          </cell>
          <cell r="H10">
            <v>4</v>
          </cell>
          <cell r="I10">
            <v>9</v>
          </cell>
        </row>
        <row r="11">
          <cell r="A11">
            <v>1.3</v>
          </cell>
          <cell r="B11">
            <v>9.3000000000000007</v>
          </cell>
          <cell r="C11">
            <v>19.600000000000001</v>
          </cell>
          <cell r="H11">
            <v>3.2</v>
          </cell>
          <cell r="I11">
            <v>12.1</v>
          </cell>
        </row>
        <row r="12">
          <cell r="A12">
            <v>1.5</v>
          </cell>
          <cell r="B12">
            <v>9.6999999999999993</v>
          </cell>
          <cell r="C12">
            <v>19.399999999999999</v>
          </cell>
          <cell r="H12">
            <v>5.0999999999999996</v>
          </cell>
          <cell r="I12">
            <v>11.7</v>
          </cell>
        </row>
        <row r="13">
          <cell r="A13">
            <v>1.6</v>
          </cell>
          <cell r="B13">
            <v>9.3000000000000007</v>
          </cell>
          <cell r="C13">
            <v>19.5</v>
          </cell>
          <cell r="H13">
            <v>4.3</v>
          </cell>
          <cell r="I13">
            <v>11.2</v>
          </cell>
        </row>
        <row r="14">
          <cell r="A14">
            <v>1.7</v>
          </cell>
          <cell r="B14">
            <v>9</v>
          </cell>
          <cell r="C14">
            <v>19.3</v>
          </cell>
          <cell r="H14">
            <v>3.9</v>
          </cell>
          <cell r="I14">
            <v>9.8000000000000007</v>
          </cell>
        </row>
        <row r="15">
          <cell r="A15">
            <v>1.8</v>
          </cell>
          <cell r="B15">
            <v>9.3000000000000007</v>
          </cell>
          <cell r="C15">
            <v>19.3</v>
          </cell>
          <cell r="H15">
            <v>4.4000000000000004</v>
          </cell>
          <cell r="I15">
            <v>11.6</v>
          </cell>
        </row>
        <row r="16">
          <cell r="A16">
            <v>1.9</v>
          </cell>
          <cell r="B16">
            <v>9.3000000000000007</v>
          </cell>
          <cell r="C16">
            <v>18.7</v>
          </cell>
          <cell r="H16">
            <v>6.6</v>
          </cell>
          <cell r="I16">
            <v>11.9</v>
          </cell>
        </row>
        <row r="17">
          <cell r="A17">
            <v>2</v>
          </cell>
          <cell r="B17">
            <v>9.9</v>
          </cell>
          <cell r="C17">
            <v>17.8</v>
          </cell>
          <cell r="H17">
            <v>7.5</v>
          </cell>
          <cell r="I17">
            <v>9.4</v>
          </cell>
        </row>
        <row r="18">
          <cell r="A18">
            <v>2.1</v>
          </cell>
          <cell r="B18">
            <v>10.7</v>
          </cell>
          <cell r="C18">
            <v>17.3</v>
          </cell>
          <cell r="H18">
            <v>7</v>
          </cell>
          <cell r="I18">
            <v>9.9</v>
          </cell>
        </row>
        <row r="19">
          <cell r="A19">
            <v>2.2000000000000002</v>
          </cell>
          <cell r="B19">
            <v>10.6</v>
          </cell>
          <cell r="C19">
            <v>16.7</v>
          </cell>
          <cell r="H19">
            <v>5.7</v>
          </cell>
          <cell r="I19">
            <v>11.5</v>
          </cell>
        </row>
        <row r="20">
          <cell r="A20">
            <v>2.2999999999999998</v>
          </cell>
          <cell r="B20">
            <v>9.9</v>
          </cell>
          <cell r="C20">
            <v>16.2</v>
          </cell>
          <cell r="H20">
            <v>7.6</v>
          </cell>
          <cell r="I20">
            <v>11.1</v>
          </cell>
        </row>
        <row r="21">
          <cell r="A21">
            <v>2.5</v>
          </cell>
          <cell r="B21">
            <v>9.5</v>
          </cell>
          <cell r="C21">
            <v>15.7</v>
          </cell>
          <cell r="H21">
            <v>5.9</v>
          </cell>
          <cell r="I21">
            <v>10.9</v>
          </cell>
        </row>
        <row r="22">
          <cell r="A22">
            <v>2.6</v>
          </cell>
          <cell r="B22">
            <v>9</v>
          </cell>
          <cell r="C22">
            <v>15.3</v>
          </cell>
          <cell r="H22">
            <v>6.8</v>
          </cell>
          <cell r="I22">
            <v>9.9</v>
          </cell>
        </row>
        <row r="23">
          <cell r="A23">
            <v>2.7</v>
          </cell>
          <cell r="B23">
            <v>8.4</v>
          </cell>
          <cell r="C23">
            <v>15</v>
          </cell>
          <cell r="H23">
            <v>8.1999999999999993</v>
          </cell>
          <cell r="I23">
            <v>11.4</v>
          </cell>
        </row>
        <row r="24">
          <cell r="A24">
            <v>2.8</v>
          </cell>
          <cell r="B24">
            <v>8.6999999999999993</v>
          </cell>
          <cell r="C24">
            <v>14.5</v>
          </cell>
          <cell r="H24">
            <v>8.8000000000000007</v>
          </cell>
          <cell r="I24">
            <v>10.1</v>
          </cell>
        </row>
        <row r="25">
          <cell r="A25">
            <v>2.9</v>
          </cell>
          <cell r="B25">
            <v>8</v>
          </cell>
          <cell r="C25">
            <v>14</v>
          </cell>
          <cell r="H25">
            <v>9.1999999999999993</v>
          </cell>
          <cell r="I25">
            <v>10.9</v>
          </cell>
        </row>
        <row r="26">
          <cell r="A26">
            <v>3</v>
          </cell>
          <cell r="B26">
            <v>8.1</v>
          </cell>
          <cell r="C26">
            <v>13.7</v>
          </cell>
          <cell r="H26">
            <v>10.1</v>
          </cell>
          <cell r="I26">
            <v>10.9</v>
          </cell>
        </row>
        <row r="27">
          <cell r="A27">
            <v>3.1</v>
          </cell>
          <cell r="B27">
            <v>7.4</v>
          </cell>
          <cell r="C27">
            <v>13.4</v>
          </cell>
          <cell r="H27">
            <v>9.9</v>
          </cell>
          <cell r="I27">
            <v>10.1</v>
          </cell>
        </row>
        <row r="28">
          <cell r="A28">
            <v>3.2</v>
          </cell>
          <cell r="B28">
            <v>7.8</v>
          </cell>
          <cell r="C28">
            <v>13</v>
          </cell>
          <cell r="H28">
            <v>8.4</v>
          </cell>
          <cell r="I28">
            <v>10.199999999999999</v>
          </cell>
        </row>
        <row r="29">
          <cell r="A29">
            <v>3.3</v>
          </cell>
          <cell r="B29">
            <v>7.9</v>
          </cell>
          <cell r="C29">
            <v>12.5</v>
          </cell>
          <cell r="H29">
            <v>8.8000000000000007</v>
          </cell>
          <cell r="I29">
            <v>10.3</v>
          </cell>
        </row>
        <row r="30">
          <cell r="A30">
            <v>3.4</v>
          </cell>
          <cell r="B30">
            <v>7.7</v>
          </cell>
          <cell r="C30">
            <v>11.8</v>
          </cell>
          <cell r="H30">
            <v>11.1</v>
          </cell>
          <cell r="I30">
            <v>11.8</v>
          </cell>
        </row>
        <row r="31">
          <cell r="A31">
            <v>3.5</v>
          </cell>
          <cell r="B31">
            <v>7.2</v>
          </cell>
          <cell r="C31">
            <v>11.4</v>
          </cell>
          <cell r="H31">
            <v>9.1999999999999993</v>
          </cell>
          <cell r="I31">
            <v>11.3</v>
          </cell>
        </row>
        <row r="32">
          <cell r="A32">
            <v>3.7</v>
          </cell>
          <cell r="B32">
            <v>6.9</v>
          </cell>
          <cell r="C32">
            <v>10.6</v>
          </cell>
          <cell r="H32">
            <v>12</v>
          </cell>
          <cell r="I32">
            <v>9.9</v>
          </cell>
        </row>
        <row r="33">
          <cell r="A33">
            <v>3.8</v>
          </cell>
          <cell r="B33">
            <v>6.3</v>
          </cell>
          <cell r="C33">
            <v>10</v>
          </cell>
          <cell r="H33">
            <v>10.199999999999999</v>
          </cell>
          <cell r="I33">
            <v>10.7</v>
          </cell>
        </row>
        <row r="34">
          <cell r="A34">
            <v>3.9</v>
          </cell>
          <cell r="B34">
            <v>6.3</v>
          </cell>
          <cell r="C34">
            <v>9.6</v>
          </cell>
          <cell r="H34">
            <v>12.2</v>
          </cell>
          <cell r="I34">
            <v>9.9</v>
          </cell>
        </row>
        <row r="35">
          <cell r="A35">
            <v>4</v>
          </cell>
          <cell r="B35">
            <v>6.1</v>
          </cell>
          <cell r="C35">
            <v>9.1999999999999993</v>
          </cell>
          <cell r="H35">
            <v>10.5</v>
          </cell>
          <cell r="I35">
            <v>10.6</v>
          </cell>
        </row>
        <row r="36">
          <cell r="A36">
            <v>4.0999999999999996</v>
          </cell>
          <cell r="B36">
            <v>5.9</v>
          </cell>
          <cell r="C36">
            <v>8.6</v>
          </cell>
          <cell r="H36">
            <v>12.3</v>
          </cell>
          <cell r="I36">
            <v>11.2</v>
          </cell>
        </row>
        <row r="37">
          <cell r="A37">
            <v>4.2</v>
          </cell>
          <cell r="B37">
            <v>6</v>
          </cell>
          <cell r="C37">
            <v>8.1999999999999993</v>
          </cell>
          <cell r="H37">
            <v>13</v>
          </cell>
          <cell r="I37">
            <v>10.1</v>
          </cell>
        </row>
        <row r="38">
          <cell r="A38">
            <v>4.3</v>
          </cell>
          <cell r="B38">
            <v>5.8</v>
          </cell>
          <cell r="C38">
            <v>7.7</v>
          </cell>
          <cell r="H38">
            <v>12.2</v>
          </cell>
          <cell r="I38">
            <v>10.9</v>
          </cell>
        </row>
        <row r="39">
          <cell r="A39">
            <v>4.4000000000000004</v>
          </cell>
          <cell r="B39">
            <v>6</v>
          </cell>
          <cell r="C39">
            <v>7.1</v>
          </cell>
          <cell r="H39">
            <v>13</v>
          </cell>
          <cell r="I39">
            <v>10.199999999999999</v>
          </cell>
        </row>
        <row r="40">
          <cell r="A40">
            <v>4.5</v>
          </cell>
          <cell r="B40">
            <v>5.8</v>
          </cell>
          <cell r="C40">
            <v>6.6</v>
          </cell>
          <cell r="H40">
            <v>13.7</v>
          </cell>
          <cell r="I40">
            <v>10.3</v>
          </cell>
        </row>
        <row r="41">
          <cell r="A41">
            <v>4.5999999999999996</v>
          </cell>
          <cell r="B41">
            <v>5.7</v>
          </cell>
          <cell r="C41">
            <v>6.4</v>
          </cell>
          <cell r="H41">
            <v>14.8</v>
          </cell>
          <cell r="I41">
            <v>11.5</v>
          </cell>
        </row>
        <row r="42">
          <cell r="A42">
            <v>4.7</v>
          </cell>
          <cell r="B42">
            <v>5.7</v>
          </cell>
          <cell r="C42">
            <v>5.9</v>
          </cell>
          <cell r="H42">
            <v>13.2</v>
          </cell>
          <cell r="I42">
            <v>8.6</v>
          </cell>
        </row>
        <row r="43">
          <cell r="A43">
            <v>4.8</v>
          </cell>
          <cell r="B43">
            <v>5.3</v>
          </cell>
          <cell r="C43">
            <v>5.5</v>
          </cell>
          <cell r="H43">
            <v>14.1</v>
          </cell>
          <cell r="I43">
            <v>9.3000000000000007</v>
          </cell>
        </row>
        <row r="44">
          <cell r="A44">
            <v>4.9000000000000004</v>
          </cell>
          <cell r="B44">
            <v>4.7</v>
          </cell>
          <cell r="C44">
            <v>5.0999999999999996</v>
          </cell>
          <cell r="H44">
            <v>13.7</v>
          </cell>
          <cell r="I44">
            <v>9.8000000000000007</v>
          </cell>
        </row>
        <row r="45">
          <cell r="A45">
            <v>5</v>
          </cell>
          <cell r="B45">
            <v>5.4</v>
          </cell>
          <cell r="C45">
            <v>4.5999999999999996</v>
          </cell>
          <cell r="H45">
            <v>14.4</v>
          </cell>
          <cell r="I45">
            <v>10.7</v>
          </cell>
        </row>
        <row r="46">
          <cell r="A46">
            <v>5.2</v>
          </cell>
          <cell r="B46">
            <v>4.5</v>
          </cell>
          <cell r="C46">
            <v>4.3</v>
          </cell>
          <cell r="H46">
            <v>14.7</v>
          </cell>
          <cell r="I46">
            <v>9.4</v>
          </cell>
        </row>
        <row r="47">
          <cell r="A47">
            <v>5.3</v>
          </cell>
          <cell r="B47">
            <v>4.5999999999999996</v>
          </cell>
          <cell r="C47">
            <v>3.8</v>
          </cell>
          <cell r="H47">
            <v>14.8</v>
          </cell>
          <cell r="I47">
            <v>26.2</v>
          </cell>
        </row>
        <row r="48">
          <cell r="A48">
            <v>5.4</v>
          </cell>
          <cell r="B48">
            <v>4.3</v>
          </cell>
          <cell r="C48">
            <v>3.5</v>
          </cell>
          <cell r="H48">
            <v>16</v>
          </cell>
          <cell r="I48">
            <v>24</v>
          </cell>
        </row>
        <row r="49">
          <cell r="A49">
            <v>5.5</v>
          </cell>
          <cell r="B49">
            <v>4.4000000000000004</v>
          </cell>
          <cell r="C49">
            <v>3.2</v>
          </cell>
          <cell r="H49">
            <v>16</v>
          </cell>
          <cell r="I49">
            <v>24.5</v>
          </cell>
        </row>
        <row r="50">
          <cell r="A50">
            <v>5.6</v>
          </cell>
          <cell r="B50">
            <v>4.0999999999999996</v>
          </cell>
          <cell r="C50">
            <v>2.7</v>
          </cell>
          <cell r="H50">
            <v>17.399999999999999</v>
          </cell>
          <cell r="I50">
            <v>26.1</v>
          </cell>
        </row>
        <row r="51">
          <cell r="A51">
            <v>5.7</v>
          </cell>
          <cell r="B51">
            <v>4.3</v>
          </cell>
          <cell r="C51">
            <v>2.5</v>
          </cell>
          <cell r="H51">
            <v>15.6</v>
          </cell>
          <cell r="I51">
            <v>23.4</v>
          </cell>
        </row>
        <row r="52">
          <cell r="A52">
            <v>5.8</v>
          </cell>
          <cell r="B52">
            <v>4.0999999999999996</v>
          </cell>
          <cell r="C52">
            <v>2.1</v>
          </cell>
          <cell r="H52">
            <v>17.899999999999999</v>
          </cell>
          <cell r="I52">
            <v>24.4</v>
          </cell>
        </row>
        <row r="53">
          <cell r="A53">
            <v>5.9</v>
          </cell>
          <cell r="B53">
            <v>4.8</v>
          </cell>
          <cell r="C53">
            <v>2.1</v>
          </cell>
          <cell r="H53">
            <v>16.100000000000001</v>
          </cell>
          <cell r="I53">
            <v>23.2</v>
          </cell>
        </row>
        <row r="54">
          <cell r="A54">
            <v>6</v>
          </cell>
          <cell r="B54">
            <v>5.0999999999999996</v>
          </cell>
          <cell r="C54">
            <v>1.6</v>
          </cell>
          <cell r="H54">
            <v>16.899999999999999</v>
          </cell>
          <cell r="I54">
            <v>25</v>
          </cell>
        </row>
        <row r="55">
          <cell r="A55">
            <v>6.1</v>
          </cell>
          <cell r="B55">
            <v>4.9000000000000004</v>
          </cell>
          <cell r="C55">
            <v>1.6</v>
          </cell>
          <cell r="H55">
            <v>19.7</v>
          </cell>
          <cell r="I55">
            <v>23.7</v>
          </cell>
        </row>
        <row r="56">
          <cell r="A56">
            <v>6.2</v>
          </cell>
          <cell r="B56">
            <v>4.8</v>
          </cell>
          <cell r="C56">
            <v>1.4</v>
          </cell>
          <cell r="H56">
            <v>19.600000000000001</v>
          </cell>
          <cell r="I56">
            <v>24.1</v>
          </cell>
        </row>
        <row r="57">
          <cell r="A57">
            <v>6.3</v>
          </cell>
          <cell r="B57">
            <v>4.9000000000000004</v>
          </cell>
          <cell r="C57">
            <v>1.3</v>
          </cell>
          <cell r="H57">
            <v>19.3</v>
          </cell>
          <cell r="I57">
            <v>23.2</v>
          </cell>
        </row>
        <row r="58">
          <cell r="A58">
            <v>6.4</v>
          </cell>
          <cell r="B58">
            <v>4.0999999999999996</v>
          </cell>
          <cell r="C58">
            <v>1.4</v>
          </cell>
          <cell r="H58">
            <v>18.7</v>
          </cell>
          <cell r="I58">
            <v>25.1</v>
          </cell>
        </row>
        <row r="59">
          <cell r="A59">
            <v>6.5</v>
          </cell>
          <cell r="B59">
            <v>4.8</v>
          </cell>
          <cell r="C59">
            <v>1.4</v>
          </cell>
          <cell r="H59">
            <v>20.8</v>
          </cell>
          <cell r="I59">
            <v>24.2</v>
          </cell>
        </row>
        <row r="60">
          <cell r="A60">
            <v>6.7</v>
          </cell>
          <cell r="B60">
            <v>4.9000000000000004</v>
          </cell>
          <cell r="C60">
            <v>1.3</v>
          </cell>
          <cell r="H60">
            <v>20</v>
          </cell>
          <cell r="I60">
            <v>25.5</v>
          </cell>
        </row>
        <row r="61">
          <cell r="A61">
            <v>6.7</v>
          </cell>
          <cell r="B61">
            <v>6.3</v>
          </cell>
          <cell r="C61">
            <v>1.3</v>
          </cell>
          <cell r="H61">
            <v>19.5</v>
          </cell>
          <cell r="I61">
            <v>22.9</v>
          </cell>
        </row>
        <row r="62">
          <cell r="A62">
            <v>6.9</v>
          </cell>
          <cell r="B62">
            <v>7.3</v>
          </cell>
          <cell r="C62">
            <v>1.3</v>
          </cell>
          <cell r="H62">
            <v>21.3</v>
          </cell>
          <cell r="I62">
            <v>25.1</v>
          </cell>
        </row>
        <row r="63">
          <cell r="A63">
            <v>6.9</v>
          </cell>
          <cell r="B63">
            <v>7.9</v>
          </cell>
          <cell r="C63">
            <v>1.4</v>
          </cell>
          <cell r="H63">
            <v>20.7</v>
          </cell>
          <cell r="I63">
            <v>25</v>
          </cell>
        </row>
        <row r="64">
          <cell r="A64">
            <v>7.1</v>
          </cell>
          <cell r="B64">
            <v>9.1</v>
          </cell>
          <cell r="C64">
            <v>1.2</v>
          </cell>
          <cell r="H64">
            <v>20.6</v>
          </cell>
          <cell r="I64">
            <v>24.4</v>
          </cell>
        </row>
        <row r="65">
          <cell r="A65">
            <v>7.2</v>
          </cell>
          <cell r="B65">
            <v>9.9</v>
          </cell>
          <cell r="C65">
            <v>1.3</v>
          </cell>
          <cell r="H65">
            <v>20.6</v>
          </cell>
          <cell r="I65">
            <v>24.2</v>
          </cell>
        </row>
        <row r="66">
          <cell r="A66">
            <v>7.3</v>
          </cell>
          <cell r="B66">
            <v>11.5</v>
          </cell>
          <cell r="C66">
            <v>1.3</v>
          </cell>
          <cell r="H66">
            <v>22.6</v>
          </cell>
          <cell r="I66">
            <v>24.5</v>
          </cell>
        </row>
        <row r="67">
          <cell r="A67">
            <v>7.4</v>
          </cell>
          <cell r="B67">
            <v>12.5</v>
          </cell>
          <cell r="C67">
            <v>1.3</v>
          </cell>
          <cell r="H67">
            <v>21.4</v>
          </cell>
          <cell r="I67">
            <v>23.1</v>
          </cell>
        </row>
        <row r="68">
          <cell r="A68">
            <v>7.5</v>
          </cell>
          <cell r="B68">
            <v>14</v>
          </cell>
          <cell r="C68">
            <v>1.2</v>
          </cell>
          <cell r="H68">
            <v>23.9</v>
          </cell>
          <cell r="I68">
            <v>22.7</v>
          </cell>
        </row>
        <row r="69">
          <cell r="A69">
            <v>7.6</v>
          </cell>
          <cell r="B69">
            <v>15.5</v>
          </cell>
          <cell r="C69">
            <v>1.3</v>
          </cell>
          <cell r="H69">
            <v>22.8</v>
          </cell>
          <cell r="I69">
            <v>23.6</v>
          </cell>
        </row>
        <row r="70">
          <cell r="A70">
            <v>7.7</v>
          </cell>
          <cell r="B70">
            <v>16.8</v>
          </cell>
          <cell r="C70">
            <v>1.2</v>
          </cell>
          <cell r="H70">
            <v>23.9</v>
          </cell>
          <cell r="I70">
            <v>26.1</v>
          </cell>
        </row>
        <row r="71">
          <cell r="A71">
            <v>7.8</v>
          </cell>
          <cell r="B71">
            <v>18.8</v>
          </cell>
          <cell r="C71">
            <v>1.2</v>
          </cell>
          <cell r="H71">
            <v>22.4</v>
          </cell>
          <cell r="I71">
            <v>25.2</v>
          </cell>
        </row>
        <row r="72">
          <cell r="A72">
            <v>7.9</v>
          </cell>
          <cell r="B72">
            <v>18.899999999999999</v>
          </cell>
          <cell r="C72">
            <v>1.2</v>
          </cell>
          <cell r="H72">
            <v>23.4</v>
          </cell>
          <cell r="I72">
            <v>25.5</v>
          </cell>
        </row>
        <row r="73">
          <cell r="A73">
            <v>8</v>
          </cell>
          <cell r="B73">
            <v>20.100000000000001</v>
          </cell>
          <cell r="C73">
            <v>1.2</v>
          </cell>
          <cell r="H73">
            <v>24.3</v>
          </cell>
          <cell r="I73">
            <v>24.7</v>
          </cell>
        </row>
        <row r="74">
          <cell r="A74">
            <v>8.1</v>
          </cell>
          <cell r="B74">
            <v>20.5</v>
          </cell>
          <cell r="C74">
            <v>1.1000000000000001</v>
          </cell>
          <cell r="H74">
            <v>25.1</v>
          </cell>
          <cell r="I74">
            <v>24.6</v>
          </cell>
        </row>
        <row r="75">
          <cell r="A75">
            <v>8.1999999999999993</v>
          </cell>
          <cell r="B75">
            <v>21.5</v>
          </cell>
          <cell r="C75">
            <v>1.4</v>
          </cell>
          <cell r="H75">
            <v>23.6</v>
          </cell>
          <cell r="I75">
            <v>23.3</v>
          </cell>
        </row>
        <row r="76">
          <cell r="A76">
            <v>8.3000000000000007</v>
          </cell>
          <cell r="B76">
            <v>21.8</v>
          </cell>
          <cell r="C76">
            <v>1.4</v>
          </cell>
          <cell r="H76">
            <v>23.9</v>
          </cell>
          <cell r="I76">
            <v>23.2</v>
          </cell>
        </row>
        <row r="77">
          <cell r="A77">
            <v>8.5</v>
          </cell>
          <cell r="B77">
            <v>22.4</v>
          </cell>
          <cell r="C77">
            <v>1.4</v>
          </cell>
          <cell r="H77">
            <v>26</v>
          </cell>
          <cell r="I77">
            <v>24.9</v>
          </cell>
        </row>
        <row r="78">
          <cell r="A78">
            <v>8.6</v>
          </cell>
          <cell r="B78">
            <v>23.5</v>
          </cell>
          <cell r="C78">
            <v>1.5</v>
          </cell>
          <cell r="H78">
            <v>25.9</v>
          </cell>
          <cell r="I78">
            <v>23.4</v>
          </cell>
        </row>
        <row r="79">
          <cell r="A79">
            <v>8.6999999999999993</v>
          </cell>
          <cell r="B79">
            <v>23.9</v>
          </cell>
          <cell r="C79">
            <v>1.5</v>
          </cell>
          <cell r="H79">
            <v>24.8</v>
          </cell>
          <cell r="I79">
            <v>24</v>
          </cell>
        </row>
        <row r="80">
          <cell r="A80">
            <v>8.8000000000000007</v>
          </cell>
          <cell r="B80">
            <v>25.4</v>
          </cell>
          <cell r="C80">
            <v>1.5</v>
          </cell>
          <cell r="H80">
            <v>27.6</v>
          </cell>
          <cell r="I80">
            <v>25.2</v>
          </cell>
        </row>
        <row r="81">
          <cell r="A81">
            <v>8.9</v>
          </cell>
          <cell r="B81">
            <v>28.3</v>
          </cell>
          <cell r="C81">
            <v>1.4</v>
          </cell>
          <cell r="H81">
            <v>27.7</v>
          </cell>
          <cell r="I81">
            <v>24.5</v>
          </cell>
        </row>
        <row r="82">
          <cell r="A82">
            <v>9</v>
          </cell>
          <cell r="B82">
            <v>28.2</v>
          </cell>
          <cell r="C82">
            <v>1.3</v>
          </cell>
          <cell r="H82">
            <v>26.9</v>
          </cell>
          <cell r="I82">
            <v>26</v>
          </cell>
        </row>
        <row r="83">
          <cell r="A83">
            <v>9.1</v>
          </cell>
          <cell r="B83">
            <v>28.9</v>
          </cell>
          <cell r="C83">
            <v>1.3</v>
          </cell>
          <cell r="H83">
            <v>27.1</v>
          </cell>
          <cell r="I83">
            <v>24.4</v>
          </cell>
        </row>
        <row r="84">
          <cell r="A84">
            <v>9.1999999999999993</v>
          </cell>
          <cell r="B84">
            <v>30</v>
          </cell>
          <cell r="C84">
            <v>1.5</v>
          </cell>
          <cell r="H84">
            <v>27</v>
          </cell>
          <cell r="I84">
            <v>23.1</v>
          </cell>
        </row>
        <row r="85">
          <cell r="A85">
            <v>9.3000000000000007</v>
          </cell>
          <cell r="B85">
            <v>31.7</v>
          </cell>
          <cell r="C85">
            <v>1.5</v>
          </cell>
          <cell r="H85">
            <v>27.9</v>
          </cell>
          <cell r="I85">
            <v>25</v>
          </cell>
        </row>
        <row r="86">
          <cell r="A86">
            <v>9.4</v>
          </cell>
          <cell r="B86">
            <v>32.9</v>
          </cell>
          <cell r="C86">
            <v>1.5</v>
          </cell>
          <cell r="H86">
            <v>29.6</v>
          </cell>
          <cell r="I86">
            <v>24.9</v>
          </cell>
        </row>
        <row r="87">
          <cell r="A87">
            <v>9.5</v>
          </cell>
          <cell r="B87">
            <v>34.200000000000003</v>
          </cell>
          <cell r="C87">
            <v>1.9</v>
          </cell>
          <cell r="H87">
            <v>28.7</v>
          </cell>
          <cell r="I87">
            <v>24.1</v>
          </cell>
        </row>
        <row r="88">
          <cell r="A88">
            <v>13.4</v>
          </cell>
          <cell r="B88">
            <v>4.5999999999999996</v>
          </cell>
          <cell r="C88">
            <v>20</v>
          </cell>
          <cell r="H88">
            <v>29.2</v>
          </cell>
          <cell r="I88">
            <v>23.6</v>
          </cell>
        </row>
        <row r="89">
          <cell r="A89">
            <v>13.5</v>
          </cell>
          <cell r="B89">
            <v>5</v>
          </cell>
          <cell r="C89">
            <v>19.399999999999999</v>
          </cell>
          <cell r="H89">
            <v>29.3</v>
          </cell>
          <cell r="I89">
            <v>23.1</v>
          </cell>
        </row>
        <row r="90">
          <cell r="A90">
            <v>13.6</v>
          </cell>
          <cell r="B90">
            <v>4.7</v>
          </cell>
          <cell r="C90">
            <v>18.600000000000001</v>
          </cell>
          <cell r="H90">
            <v>29.8</v>
          </cell>
          <cell r="I90">
            <v>26.2</v>
          </cell>
        </row>
        <row r="91">
          <cell r="A91">
            <v>13.8</v>
          </cell>
          <cell r="B91">
            <v>4.3</v>
          </cell>
          <cell r="C91">
            <v>18.100000000000001</v>
          </cell>
          <cell r="H91">
            <v>31</v>
          </cell>
          <cell r="I91">
            <v>24.9</v>
          </cell>
        </row>
        <row r="92">
          <cell r="A92">
            <v>13.9</v>
          </cell>
          <cell r="B92">
            <v>3.7</v>
          </cell>
          <cell r="C92">
            <v>17.600000000000001</v>
          </cell>
          <cell r="H92">
            <v>29.6</v>
          </cell>
          <cell r="I92">
            <v>24.2</v>
          </cell>
        </row>
        <row r="93">
          <cell r="A93">
            <v>14</v>
          </cell>
          <cell r="B93">
            <v>3.7</v>
          </cell>
          <cell r="C93">
            <v>17.100000000000001</v>
          </cell>
          <cell r="H93">
            <v>29.5</v>
          </cell>
          <cell r="I93">
            <v>23.4</v>
          </cell>
        </row>
        <row r="94">
          <cell r="A94">
            <v>14.1</v>
          </cell>
          <cell r="B94">
            <v>5.7</v>
          </cell>
          <cell r="C94">
            <v>16.399999999999999</v>
          </cell>
          <cell r="H94">
            <v>30.1</v>
          </cell>
          <cell r="I94">
            <v>24.6</v>
          </cell>
        </row>
        <row r="95">
          <cell r="A95">
            <v>14.2</v>
          </cell>
          <cell r="B95">
            <v>6.3</v>
          </cell>
          <cell r="C95">
            <v>16</v>
          </cell>
          <cell r="H95">
            <v>32.6</v>
          </cell>
          <cell r="I95">
            <v>23</v>
          </cell>
        </row>
        <row r="96">
          <cell r="A96">
            <v>14.3</v>
          </cell>
          <cell r="B96">
            <v>5.4</v>
          </cell>
          <cell r="C96">
            <v>15.6</v>
          </cell>
          <cell r="H96">
            <v>32.700000000000003</v>
          </cell>
          <cell r="I96">
            <v>24</v>
          </cell>
        </row>
        <row r="97">
          <cell r="A97">
            <v>14.4</v>
          </cell>
          <cell r="B97">
            <v>4.9000000000000004</v>
          </cell>
          <cell r="C97">
            <v>15.1</v>
          </cell>
          <cell r="H97">
            <v>33.1</v>
          </cell>
          <cell r="I97">
            <v>23.2</v>
          </cell>
        </row>
        <row r="98">
          <cell r="A98">
            <v>14.5</v>
          </cell>
          <cell r="B98">
            <v>5</v>
          </cell>
          <cell r="C98">
            <v>14.7</v>
          </cell>
          <cell r="H98">
            <v>32</v>
          </cell>
          <cell r="I98">
            <v>24.2</v>
          </cell>
        </row>
        <row r="99">
          <cell r="A99">
            <v>14.6</v>
          </cell>
          <cell r="B99">
            <v>5.9</v>
          </cell>
          <cell r="C99">
            <v>14.4</v>
          </cell>
          <cell r="H99">
            <v>33</v>
          </cell>
          <cell r="I99">
            <v>25.5</v>
          </cell>
        </row>
        <row r="100">
          <cell r="A100">
            <v>14.7</v>
          </cell>
          <cell r="B100">
            <v>6</v>
          </cell>
          <cell r="C100">
            <v>13.8</v>
          </cell>
          <cell r="H100">
            <v>32.6</v>
          </cell>
          <cell r="I100">
            <v>23.7</v>
          </cell>
        </row>
        <row r="101">
          <cell r="A101">
            <v>14.8</v>
          </cell>
          <cell r="B101">
            <v>5.9</v>
          </cell>
          <cell r="C101">
            <v>13.6</v>
          </cell>
          <cell r="H101">
            <v>34.1</v>
          </cell>
          <cell r="I101">
            <v>24.4</v>
          </cell>
        </row>
        <row r="102">
          <cell r="A102">
            <v>15</v>
          </cell>
          <cell r="B102">
            <v>5.0999999999999996</v>
          </cell>
          <cell r="C102">
            <v>13.4</v>
          </cell>
          <cell r="H102">
            <v>32.799999999999997</v>
          </cell>
          <cell r="I102">
            <v>25.9</v>
          </cell>
        </row>
        <row r="103">
          <cell r="A103">
            <v>15.1</v>
          </cell>
          <cell r="B103">
            <v>6.8</v>
          </cell>
          <cell r="C103">
            <v>12.9</v>
          </cell>
          <cell r="H103">
            <v>34.799999999999997</v>
          </cell>
          <cell r="I103">
            <v>23.9</v>
          </cell>
        </row>
        <row r="104">
          <cell r="A104">
            <v>15.2</v>
          </cell>
          <cell r="B104">
            <v>8.1999999999999993</v>
          </cell>
          <cell r="C104">
            <v>12.6</v>
          </cell>
          <cell r="H104">
            <v>33.700000000000003</v>
          </cell>
          <cell r="I104">
            <v>24.8</v>
          </cell>
        </row>
        <row r="105">
          <cell r="A105">
            <v>15.3</v>
          </cell>
          <cell r="B105">
            <v>8.3000000000000007</v>
          </cell>
          <cell r="C105">
            <v>12.2</v>
          </cell>
          <cell r="H105">
            <v>34.200000000000003</v>
          </cell>
          <cell r="I105">
            <v>23.8</v>
          </cell>
        </row>
        <row r="106">
          <cell r="A106">
            <v>15.4</v>
          </cell>
          <cell r="B106">
            <v>7</v>
          </cell>
          <cell r="C106">
            <v>11.7</v>
          </cell>
          <cell r="H106">
            <v>34.700000000000003</v>
          </cell>
          <cell r="I106">
            <v>23.8</v>
          </cell>
        </row>
        <row r="107">
          <cell r="A107">
            <v>15.5</v>
          </cell>
          <cell r="B107">
            <v>6.2</v>
          </cell>
          <cell r="C107">
            <v>11.4</v>
          </cell>
          <cell r="H107">
            <v>34</v>
          </cell>
          <cell r="I107">
            <v>23.9</v>
          </cell>
        </row>
        <row r="108">
          <cell r="A108">
            <v>15.6</v>
          </cell>
          <cell r="B108">
            <v>6.5</v>
          </cell>
          <cell r="C108">
            <v>10.8</v>
          </cell>
          <cell r="H108">
            <v>35.5</v>
          </cell>
          <cell r="I108">
            <v>24.7</v>
          </cell>
        </row>
        <row r="109">
          <cell r="A109">
            <v>15.7</v>
          </cell>
          <cell r="B109">
            <v>7.3</v>
          </cell>
          <cell r="C109">
            <v>10.6</v>
          </cell>
          <cell r="H109">
            <v>35.5</v>
          </cell>
          <cell r="I109">
            <v>24.2</v>
          </cell>
        </row>
        <row r="110">
          <cell r="A110">
            <v>15.8</v>
          </cell>
          <cell r="B110">
            <v>7.9</v>
          </cell>
          <cell r="C110">
            <v>10.1</v>
          </cell>
          <cell r="H110">
            <v>35.700000000000003</v>
          </cell>
          <cell r="I110">
            <v>25.9</v>
          </cell>
        </row>
        <row r="111">
          <cell r="A111">
            <v>15.9</v>
          </cell>
          <cell r="B111">
            <v>7.7</v>
          </cell>
          <cell r="C111">
            <v>9.6</v>
          </cell>
          <cell r="H111">
            <v>36.4</v>
          </cell>
          <cell r="I111">
            <v>23.6</v>
          </cell>
        </row>
        <row r="112">
          <cell r="A112">
            <v>16</v>
          </cell>
          <cell r="B112">
            <v>7.3</v>
          </cell>
          <cell r="C112">
            <v>9.1</v>
          </cell>
          <cell r="H112">
            <v>36.200000000000003</v>
          </cell>
          <cell r="I112">
            <v>25</v>
          </cell>
        </row>
        <row r="113">
          <cell r="A113">
            <v>16.100000000000001</v>
          </cell>
          <cell r="B113">
            <v>7</v>
          </cell>
          <cell r="C113">
            <v>8.8000000000000007</v>
          </cell>
          <cell r="H113">
            <v>37.5</v>
          </cell>
          <cell r="I113">
            <v>23.1</v>
          </cell>
        </row>
        <row r="114">
          <cell r="A114">
            <v>16.2</v>
          </cell>
          <cell r="B114">
            <v>6.8</v>
          </cell>
          <cell r="C114">
            <v>8.6</v>
          </cell>
          <cell r="H114">
            <v>36.6</v>
          </cell>
          <cell r="I114">
            <v>24</v>
          </cell>
        </row>
        <row r="115">
          <cell r="A115">
            <v>16.399999999999999</v>
          </cell>
          <cell r="B115">
            <v>7.3</v>
          </cell>
          <cell r="C115">
            <v>8.1999999999999993</v>
          </cell>
          <cell r="H115">
            <v>38.200000000000003</v>
          </cell>
          <cell r="I115">
            <v>23.5</v>
          </cell>
        </row>
        <row r="116">
          <cell r="A116">
            <v>16.5</v>
          </cell>
          <cell r="B116">
            <v>7.1</v>
          </cell>
          <cell r="C116">
            <v>7.9</v>
          </cell>
          <cell r="H116">
            <v>37.700000000000003</v>
          </cell>
          <cell r="I116">
            <v>24.5</v>
          </cell>
        </row>
        <row r="117">
          <cell r="A117">
            <v>16.600000000000001</v>
          </cell>
          <cell r="B117">
            <v>7</v>
          </cell>
          <cell r="C117">
            <v>7.8</v>
          </cell>
          <cell r="H117">
            <v>38.5</v>
          </cell>
          <cell r="I117">
            <v>24.1</v>
          </cell>
        </row>
        <row r="118">
          <cell r="A118">
            <v>16.7</v>
          </cell>
          <cell r="B118">
            <v>6.9</v>
          </cell>
          <cell r="C118">
            <v>7.4</v>
          </cell>
          <cell r="H118">
            <v>40.200000000000003</v>
          </cell>
          <cell r="I118">
            <v>23.3</v>
          </cell>
        </row>
        <row r="119">
          <cell r="A119">
            <v>16.8</v>
          </cell>
          <cell r="B119">
            <v>6.2</v>
          </cell>
          <cell r="C119">
            <v>7.3</v>
          </cell>
          <cell r="H119">
            <v>40.200000000000003</v>
          </cell>
          <cell r="I119">
            <v>23.5</v>
          </cell>
        </row>
        <row r="120">
          <cell r="A120">
            <v>16.899999999999999</v>
          </cell>
          <cell r="B120">
            <v>6</v>
          </cell>
          <cell r="C120">
            <v>6.7</v>
          </cell>
          <cell r="H120">
            <v>38.4</v>
          </cell>
          <cell r="I120">
            <v>24.7</v>
          </cell>
        </row>
        <row r="121">
          <cell r="A121">
            <v>17</v>
          </cell>
          <cell r="B121">
            <v>6</v>
          </cell>
          <cell r="C121">
            <v>6.5</v>
          </cell>
          <cell r="H121">
            <v>40.299999999999997</v>
          </cell>
          <cell r="I121">
            <v>24.1</v>
          </cell>
        </row>
        <row r="122">
          <cell r="A122">
            <v>17.100000000000001</v>
          </cell>
          <cell r="B122">
            <v>5.0999999999999996</v>
          </cell>
          <cell r="C122">
            <v>6.1</v>
          </cell>
          <cell r="H122">
            <v>40.1</v>
          </cell>
          <cell r="I122">
            <v>25</v>
          </cell>
        </row>
        <row r="123">
          <cell r="A123">
            <v>17.2</v>
          </cell>
          <cell r="B123">
            <v>5.3</v>
          </cell>
          <cell r="C123">
            <v>5.8</v>
          </cell>
          <cell r="H123">
            <v>40.799999999999997</v>
          </cell>
          <cell r="I123">
            <v>25.3</v>
          </cell>
        </row>
        <row r="124">
          <cell r="A124">
            <v>17.3</v>
          </cell>
          <cell r="B124">
            <v>5.3</v>
          </cell>
          <cell r="C124">
            <v>5.4</v>
          </cell>
          <cell r="H124">
            <v>39.200000000000003</v>
          </cell>
          <cell r="I124">
            <v>24.6</v>
          </cell>
        </row>
        <row r="125">
          <cell r="A125">
            <v>17.399999999999999</v>
          </cell>
          <cell r="B125">
            <v>5</v>
          </cell>
          <cell r="C125">
            <v>5.0999999999999996</v>
          </cell>
          <cell r="H125">
            <v>40.9</v>
          </cell>
          <cell r="I125">
            <v>23.1</v>
          </cell>
        </row>
        <row r="126">
          <cell r="A126">
            <v>17.5</v>
          </cell>
          <cell r="B126">
            <v>5.7</v>
          </cell>
          <cell r="C126">
            <v>4.9000000000000004</v>
          </cell>
          <cell r="H126">
            <v>39.9</v>
          </cell>
          <cell r="I126">
            <v>24.5</v>
          </cell>
        </row>
        <row r="127">
          <cell r="A127">
            <v>17.7</v>
          </cell>
          <cell r="B127">
            <v>5.7</v>
          </cell>
          <cell r="C127">
            <v>4.7</v>
          </cell>
          <cell r="H127">
            <v>41.2</v>
          </cell>
          <cell r="I127">
            <v>24.9</v>
          </cell>
        </row>
        <row r="128">
          <cell r="A128">
            <v>17.7</v>
          </cell>
          <cell r="B128">
            <v>5.4</v>
          </cell>
          <cell r="C128">
            <v>4.9000000000000004</v>
          </cell>
          <cell r="H128">
            <v>40.6</v>
          </cell>
          <cell r="I128">
            <v>26.8</v>
          </cell>
        </row>
        <row r="129">
          <cell r="A129">
            <v>17.899999999999999</v>
          </cell>
          <cell r="B129">
            <v>4.7</v>
          </cell>
          <cell r="C129">
            <v>4.5999999999999996</v>
          </cell>
          <cell r="H129">
            <v>40.700000000000003</v>
          </cell>
          <cell r="I129">
            <v>38</v>
          </cell>
        </row>
        <row r="130">
          <cell r="A130">
            <v>18</v>
          </cell>
          <cell r="B130">
            <v>4.8</v>
          </cell>
          <cell r="C130">
            <v>4.4000000000000004</v>
          </cell>
          <cell r="H130">
            <v>44.1</v>
          </cell>
          <cell r="I130">
            <v>41.4</v>
          </cell>
        </row>
        <row r="131">
          <cell r="A131">
            <v>18.100000000000001</v>
          </cell>
          <cell r="B131">
            <v>4.4000000000000004</v>
          </cell>
          <cell r="C131">
            <v>4</v>
          </cell>
          <cell r="H131">
            <v>42.9</v>
          </cell>
          <cell r="I131">
            <v>40.200000000000003</v>
          </cell>
        </row>
        <row r="132">
          <cell r="A132">
            <v>18.2</v>
          </cell>
          <cell r="B132">
            <v>3.7</v>
          </cell>
          <cell r="C132">
            <v>3.9</v>
          </cell>
          <cell r="H132">
            <v>42.9</v>
          </cell>
          <cell r="I132">
            <v>40.4</v>
          </cell>
        </row>
        <row r="133">
          <cell r="A133">
            <v>18.3</v>
          </cell>
          <cell r="B133">
            <v>3.5</v>
          </cell>
          <cell r="C133">
            <v>3.7</v>
          </cell>
          <cell r="H133">
            <v>42.7</v>
          </cell>
          <cell r="I133">
            <v>41.5</v>
          </cell>
        </row>
        <row r="134">
          <cell r="A134">
            <v>18.399999999999999</v>
          </cell>
          <cell r="B134">
            <v>3.7</v>
          </cell>
          <cell r="C134">
            <v>3.4</v>
          </cell>
          <cell r="H134">
            <v>45</v>
          </cell>
          <cell r="I134">
            <v>39.799999999999997</v>
          </cell>
        </row>
        <row r="135">
          <cell r="A135">
            <v>18.5</v>
          </cell>
          <cell r="B135">
            <v>3.9</v>
          </cell>
          <cell r="C135">
            <v>3.1</v>
          </cell>
          <cell r="H135">
            <v>44.1</v>
          </cell>
          <cell r="I135">
            <v>40.200000000000003</v>
          </cell>
        </row>
        <row r="136">
          <cell r="A136">
            <v>18.600000000000001</v>
          </cell>
          <cell r="B136">
            <v>5.0999999999999996</v>
          </cell>
          <cell r="C136">
            <v>3.2</v>
          </cell>
          <cell r="H136">
            <v>44.8</v>
          </cell>
          <cell r="I136">
            <v>39.9</v>
          </cell>
        </row>
        <row r="137">
          <cell r="A137">
            <v>18.7</v>
          </cell>
          <cell r="B137">
            <v>5.7</v>
          </cell>
          <cell r="C137">
            <v>2.9</v>
          </cell>
          <cell r="H137">
            <v>45.7</v>
          </cell>
          <cell r="I137">
            <v>38.9</v>
          </cell>
        </row>
        <row r="138">
          <cell r="A138">
            <v>18.8</v>
          </cell>
          <cell r="B138">
            <v>6.3</v>
          </cell>
          <cell r="C138">
            <v>2.9</v>
          </cell>
          <cell r="H138">
            <v>45.6</v>
          </cell>
          <cell r="I138">
            <v>40.1</v>
          </cell>
        </row>
        <row r="139">
          <cell r="A139">
            <v>18.899999999999999</v>
          </cell>
          <cell r="B139">
            <v>7.8</v>
          </cell>
          <cell r="C139">
            <v>2.7</v>
          </cell>
          <cell r="H139">
            <v>46.5</v>
          </cell>
          <cell r="I139">
            <v>39.4</v>
          </cell>
        </row>
        <row r="140">
          <cell r="A140">
            <v>19.100000000000001</v>
          </cell>
          <cell r="B140">
            <v>8.1</v>
          </cell>
          <cell r="C140">
            <v>2.6</v>
          </cell>
          <cell r="H140">
            <v>47</v>
          </cell>
          <cell r="I140">
            <v>40</v>
          </cell>
        </row>
        <row r="141">
          <cell r="A141">
            <v>19.100000000000001</v>
          </cell>
          <cell r="B141">
            <v>9.3000000000000007</v>
          </cell>
          <cell r="C141">
            <v>2.2999999999999998</v>
          </cell>
          <cell r="H141">
            <v>46.2</v>
          </cell>
          <cell r="I141">
            <v>38.9</v>
          </cell>
        </row>
        <row r="142">
          <cell r="A142">
            <v>19.3</v>
          </cell>
          <cell r="B142">
            <v>9.9</v>
          </cell>
          <cell r="C142">
            <v>2.2999999999999998</v>
          </cell>
          <cell r="H142">
            <v>47.4</v>
          </cell>
          <cell r="I142">
            <v>38.6</v>
          </cell>
        </row>
        <row r="143">
          <cell r="A143">
            <v>19.3</v>
          </cell>
          <cell r="B143">
            <v>10.8</v>
          </cell>
          <cell r="C143">
            <v>2.2999999999999998</v>
          </cell>
          <cell r="H143">
            <v>47.1</v>
          </cell>
          <cell r="I143">
            <v>39</v>
          </cell>
        </row>
        <row r="144">
          <cell r="A144">
            <v>19.5</v>
          </cell>
          <cell r="B144">
            <v>11.5</v>
          </cell>
          <cell r="C144">
            <v>2.2999999999999998</v>
          </cell>
          <cell r="H144">
            <v>47.3</v>
          </cell>
          <cell r="I144">
            <v>41</v>
          </cell>
        </row>
        <row r="145">
          <cell r="A145">
            <v>19.600000000000001</v>
          </cell>
          <cell r="B145">
            <v>12.8</v>
          </cell>
          <cell r="C145">
            <v>2.4</v>
          </cell>
          <cell r="H145">
            <v>46.1</v>
          </cell>
          <cell r="I145">
            <v>39.799999999999997</v>
          </cell>
        </row>
        <row r="146">
          <cell r="A146">
            <v>19.7</v>
          </cell>
          <cell r="B146">
            <v>13.5</v>
          </cell>
          <cell r="C146">
            <v>2.2000000000000002</v>
          </cell>
          <cell r="H146">
            <v>47</v>
          </cell>
          <cell r="I146">
            <v>38.5</v>
          </cell>
        </row>
        <row r="147">
          <cell r="A147">
            <v>19.8</v>
          </cell>
          <cell r="B147">
            <v>14.5</v>
          </cell>
          <cell r="C147">
            <v>2.2000000000000002</v>
          </cell>
          <cell r="H147">
            <v>48.7</v>
          </cell>
          <cell r="I147">
            <v>39.9</v>
          </cell>
        </row>
        <row r="148">
          <cell r="A148">
            <v>19.899999999999999</v>
          </cell>
          <cell r="B148">
            <v>15</v>
          </cell>
          <cell r="C148">
            <v>2</v>
          </cell>
          <cell r="H148">
            <v>47.8</v>
          </cell>
          <cell r="I148">
            <v>38.4</v>
          </cell>
        </row>
        <row r="149">
          <cell r="A149">
            <v>20</v>
          </cell>
          <cell r="B149">
            <v>16.100000000000001</v>
          </cell>
          <cell r="C149">
            <v>2.1</v>
          </cell>
          <cell r="H149">
            <v>47.6</v>
          </cell>
          <cell r="I149">
            <v>39.1</v>
          </cell>
        </row>
        <row r="150">
          <cell r="A150">
            <v>20.100000000000001</v>
          </cell>
          <cell r="B150">
            <v>16.7</v>
          </cell>
          <cell r="C150">
            <v>2.2999999999999998</v>
          </cell>
          <cell r="H150">
            <v>47.4</v>
          </cell>
          <cell r="I150">
            <v>39.9</v>
          </cell>
        </row>
        <row r="151">
          <cell r="A151">
            <v>20.2</v>
          </cell>
          <cell r="B151">
            <v>18</v>
          </cell>
          <cell r="C151">
            <v>2.2000000000000002</v>
          </cell>
          <cell r="H151">
            <v>48.5</v>
          </cell>
          <cell r="I151">
            <v>38.9</v>
          </cell>
        </row>
        <row r="152">
          <cell r="A152">
            <v>20.3</v>
          </cell>
          <cell r="B152">
            <v>19.3</v>
          </cell>
          <cell r="C152">
            <v>2.2999999999999998</v>
          </cell>
          <cell r="H152">
            <v>49.3</v>
          </cell>
          <cell r="I152">
            <v>40.4</v>
          </cell>
        </row>
        <row r="153">
          <cell r="A153">
            <v>20.399999999999999</v>
          </cell>
          <cell r="B153">
            <v>20.399999999999999</v>
          </cell>
          <cell r="C153">
            <v>2.4</v>
          </cell>
          <cell r="H153">
            <v>49.5</v>
          </cell>
          <cell r="I153">
            <v>40</v>
          </cell>
        </row>
        <row r="154">
          <cell r="A154">
            <v>20.5</v>
          </cell>
          <cell r="B154">
            <v>21.4</v>
          </cell>
          <cell r="C154">
            <v>2.4</v>
          </cell>
          <cell r="H154">
            <v>49.1</v>
          </cell>
          <cell r="I154">
            <v>39.6</v>
          </cell>
        </row>
        <row r="155">
          <cell r="A155">
            <v>20.6</v>
          </cell>
          <cell r="B155">
            <v>21.6</v>
          </cell>
          <cell r="C155">
            <v>2.2999999999999998</v>
          </cell>
          <cell r="H155">
            <v>51.5</v>
          </cell>
          <cell r="I155">
            <v>38.799999999999997</v>
          </cell>
        </row>
        <row r="156">
          <cell r="A156">
            <v>20.7</v>
          </cell>
          <cell r="B156">
            <v>22.1</v>
          </cell>
          <cell r="C156">
            <v>2.4</v>
          </cell>
          <cell r="H156">
            <v>50.6</v>
          </cell>
          <cell r="I156">
            <v>38.799999999999997</v>
          </cell>
        </row>
        <row r="157">
          <cell r="A157">
            <v>20.9</v>
          </cell>
          <cell r="B157">
            <v>23.2</v>
          </cell>
          <cell r="C157">
            <v>2.2000000000000002</v>
          </cell>
          <cell r="H157">
            <v>50.3</v>
          </cell>
          <cell r="I157">
            <v>39.799999999999997</v>
          </cell>
        </row>
        <row r="158">
          <cell r="A158">
            <v>21</v>
          </cell>
          <cell r="B158">
            <v>24.2</v>
          </cell>
          <cell r="C158">
            <v>2.6</v>
          </cell>
          <cell r="H158">
            <v>50.6</v>
          </cell>
          <cell r="I158">
            <v>39.700000000000003</v>
          </cell>
        </row>
        <row r="159">
          <cell r="A159">
            <v>21.1</v>
          </cell>
          <cell r="B159">
            <v>25.5</v>
          </cell>
          <cell r="C159">
            <v>2.5</v>
          </cell>
          <cell r="H159">
            <v>52.6</v>
          </cell>
          <cell r="I159">
            <v>41.1</v>
          </cell>
        </row>
        <row r="160">
          <cell r="A160">
            <v>21.2</v>
          </cell>
          <cell r="B160">
            <v>26.2</v>
          </cell>
          <cell r="C160">
            <v>2.5</v>
          </cell>
          <cell r="H160">
            <v>53.3</v>
          </cell>
          <cell r="I160">
            <v>39.9</v>
          </cell>
        </row>
        <row r="161">
          <cell r="A161">
            <v>21.3</v>
          </cell>
          <cell r="B161">
            <v>27.6</v>
          </cell>
          <cell r="C161">
            <v>2.6</v>
          </cell>
          <cell r="H161">
            <v>53.3</v>
          </cell>
          <cell r="I161">
            <v>40.799999999999997</v>
          </cell>
        </row>
        <row r="162">
          <cell r="A162">
            <v>21.4</v>
          </cell>
          <cell r="B162">
            <v>28.6</v>
          </cell>
          <cell r="C162">
            <v>2.7</v>
          </cell>
          <cell r="H162">
            <v>52.9</v>
          </cell>
          <cell r="I162">
            <v>39.9</v>
          </cell>
        </row>
        <row r="163">
          <cell r="A163">
            <v>21.5</v>
          </cell>
          <cell r="B163">
            <v>29.6</v>
          </cell>
          <cell r="C163">
            <v>2.6</v>
          </cell>
          <cell r="H163">
            <v>52.8</v>
          </cell>
          <cell r="I163">
            <v>38.799999999999997</v>
          </cell>
        </row>
        <row r="164">
          <cell r="A164">
            <v>21.6</v>
          </cell>
          <cell r="B164">
            <v>30.8</v>
          </cell>
          <cell r="C164">
            <v>2.7</v>
          </cell>
          <cell r="H164">
            <v>52.8</v>
          </cell>
          <cell r="I164">
            <v>40.4</v>
          </cell>
        </row>
        <row r="165">
          <cell r="A165">
            <v>21.7</v>
          </cell>
          <cell r="B165">
            <v>33.200000000000003</v>
          </cell>
          <cell r="C165">
            <v>2.8</v>
          </cell>
          <cell r="H165">
            <v>52.8</v>
          </cell>
          <cell r="I165">
            <v>39.4</v>
          </cell>
        </row>
        <row r="166">
          <cell r="A166">
            <v>21.8</v>
          </cell>
          <cell r="B166">
            <v>35</v>
          </cell>
          <cell r="C166">
            <v>3.2</v>
          </cell>
          <cell r="H166">
            <v>54.9</v>
          </cell>
          <cell r="I166">
            <v>41.1</v>
          </cell>
        </row>
        <row r="167">
          <cell r="A167">
            <v>22</v>
          </cell>
          <cell r="B167">
            <v>36.799999999999997</v>
          </cell>
          <cell r="C167">
            <v>3.5</v>
          </cell>
          <cell r="H167">
            <v>52.9</v>
          </cell>
          <cell r="I167">
            <v>38.799999999999997</v>
          </cell>
        </row>
        <row r="168">
          <cell r="A168">
            <v>24.9</v>
          </cell>
          <cell r="B168">
            <v>6.5</v>
          </cell>
          <cell r="C168">
            <v>19.899999999999999</v>
          </cell>
          <cell r="H168">
            <v>56.1</v>
          </cell>
          <cell r="I168">
            <v>39.6</v>
          </cell>
        </row>
        <row r="169">
          <cell r="A169">
            <v>25</v>
          </cell>
          <cell r="B169">
            <v>6</v>
          </cell>
          <cell r="C169">
            <v>19.5</v>
          </cell>
          <cell r="H169">
            <v>54.7</v>
          </cell>
          <cell r="I169">
            <v>40</v>
          </cell>
        </row>
        <row r="170">
          <cell r="A170">
            <v>25.2</v>
          </cell>
          <cell r="B170">
            <v>5.5</v>
          </cell>
          <cell r="C170">
            <v>19.3</v>
          </cell>
          <cell r="H170">
            <v>56.9</v>
          </cell>
          <cell r="I170">
            <v>40.200000000000003</v>
          </cell>
        </row>
        <row r="171">
          <cell r="A171">
            <v>25.2</v>
          </cell>
          <cell r="B171">
            <v>5.6</v>
          </cell>
          <cell r="C171">
            <v>18.899999999999999</v>
          </cell>
          <cell r="H171">
            <v>55.4</v>
          </cell>
          <cell r="I171">
            <v>39.700000000000003</v>
          </cell>
        </row>
        <row r="172">
          <cell r="A172">
            <v>25.4</v>
          </cell>
          <cell r="B172">
            <v>6.2</v>
          </cell>
          <cell r="C172">
            <v>18.7</v>
          </cell>
          <cell r="H172">
            <v>56.8</v>
          </cell>
          <cell r="I172">
            <v>39.4</v>
          </cell>
        </row>
        <row r="173">
          <cell r="A173">
            <v>25.5</v>
          </cell>
          <cell r="B173">
            <v>6.4</v>
          </cell>
          <cell r="C173">
            <v>18.5</v>
          </cell>
          <cell r="H173">
            <v>56</v>
          </cell>
          <cell r="I173">
            <v>41.3</v>
          </cell>
        </row>
        <row r="174">
          <cell r="A174">
            <v>25.6</v>
          </cell>
          <cell r="B174">
            <v>6.9</v>
          </cell>
          <cell r="C174">
            <v>18.3</v>
          </cell>
          <cell r="H174">
            <v>57.7</v>
          </cell>
          <cell r="I174">
            <v>39</v>
          </cell>
        </row>
        <row r="175">
          <cell r="A175">
            <v>25.7</v>
          </cell>
          <cell r="B175">
            <v>6.6</v>
          </cell>
          <cell r="C175">
            <v>17.8</v>
          </cell>
          <cell r="H175">
            <v>56.8</v>
          </cell>
          <cell r="I175">
            <v>40.1</v>
          </cell>
        </row>
        <row r="176">
          <cell r="A176">
            <v>25.8</v>
          </cell>
          <cell r="B176">
            <v>6</v>
          </cell>
          <cell r="C176">
            <v>17.100000000000001</v>
          </cell>
          <cell r="H176">
            <v>58.5</v>
          </cell>
          <cell r="I176">
            <v>40.6</v>
          </cell>
        </row>
        <row r="177">
          <cell r="A177">
            <v>25.9</v>
          </cell>
          <cell r="B177">
            <v>6.6</v>
          </cell>
          <cell r="C177">
            <v>16.899999999999999</v>
          </cell>
          <cell r="H177">
            <v>57.5</v>
          </cell>
          <cell r="I177">
            <v>41.4</v>
          </cell>
        </row>
        <row r="178">
          <cell r="A178">
            <v>26</v>
          </cell>
          <cell r="B178">
            <v>6.8</v>
          </cell>
          <cell r="C178">
            <v>16.5</v>
          </cell>
          <cell r="H178">
            <v>58.9</v>
          </cell>
          <cell r="I178">
            <v>40.799999999999997</v>
          </cell>
        </row>
        <row r="179">
          <cell r="A179">
            <v>26.2</v>
          </cell>
          <cell r="B179">
            <v>7.1</v>
          </cell>
          <cell r="C179">
            <v>16.2</v>
          </cell>
          <cell r="H179">
            <v>57.6</v>
          </cell>
          <cell r="I179">
            <v>41.1</v>
          </cell>
        </row>
        <row r="180">
          <cell r="A180">
            <v>26.3</v>
          </cell>
          <cell r="B180">
            <v>7.2</v>
          </cell>
          <cell r="C180">
            <v>15.9</v>
          </cell>
          <cell r="H180">
            <v>58.3</v>
          </cell>
          <cell r="I180">
            <v>40.299999999999997</v>
          </cell>
        </row>
        <row r="181">
          <cell r="A181">
            <v>26.4</v>
          </cell>
          <cell r="B181">
            <v>7.1</v>
          </cell>
          <cell r="C181">
            <v>15.2</v>
          </cell>
          <cell r="H181">
            <v>59</v>
          </cell>
          <cell r="I181">
            <v>38.6</v>
          </cell>
        </row>
        <row r="182">
          <cell r="A182">
            <v>26.5</v>
          </cell>
          <cell r="B182">
            <v>7.5</v>
          </cell>
          <cell r="C182">
            <v>14.6</v>
          </cell>
          <cell r="H182">
            <v>58.1</v>
          </cell>
          <cell r="I182">
            <v>40.200000000000003</v>
          </cell>
        </row>
        <row r="183">
          <cell r="A183">
            <v>26.6</v>
          </cell>
          <cell r="B183">
            <v>7</v>
          </cell>
          <cell r="C183">
            <v>14.1</v>
          </cell>
          <cell r="H183">
            <v>59.2</v>
          </cell>
          <cell r="I183">
            <v>40.5</v>
          </cell>
        </row>
        <row r="184">
          <cell r="A184">
            <v>26.7</v>
          </cell>
          <cell r="B184">
            <v>7.4</v>
          </cell>
          <cell r="C184">
            <v>13.6</v>
          </cell>
          <cell r="H184">
            <v>60.9</v>
          </cell>
          <cell r="I184">
            <v>38.6</v>
          </cell>
        </row>
        <row r="185">
          <cell r="A185">
            <v>26.8</v>
          </cell>
          <cell r="B185">
            <v>8.6999999999999993</v>
          </cell>
          <cell r="C185">
            <v>13.1</v>
          </cell>
          <cell r="H185">
            <v>61.9</v>
          </cell>
          <cell r="I185">
            <v>41.1</v>
          </cell>
        </row>
        <row r="186">
          <cell r="A186">
            <v>26.9</v>
          </cell>
          <cell r="B186">
            <v>8.5</v>
          </cell>
          <cell r="C186">
            <v>12.5</v>
          </cell>
          <cell r="H186">
            <v>61.7</v>
          </cell>
          <cell r="I186">
            <v>38.9</v>
          </cell>
        </row>
        <row r="187">
          <cell r="A187">
            <v>27</v>
          </cell>
          <cell r="B187">
            <v>9.1</v>
          </cell>
          <cell r="C187">
            <v>12.2</v>
          </cell>
          <cell r="H187">
            <v>62.1</v>
          </cell>
          <cell r="I187">
            <v>39.799999999999997</v>
          </cell>
        </row>
        <row r="188">
          <cell r="A188">
            <v>27.1</v>
          </cell>
          <cell r="B188">
            <v>7.8</v>
          </cell>
          <cell r="C188">
            <v>11.7</v>
          </cell>
          <cell r="H188">
            <v>62.1</v>
          </cell>
          <cell r="I188">
            <v>39.200000000000003</v>
          </cell>
        </row>
        <row r="189">
          <cell r="A189">
            <v>27.2</v>
          </cell>
          <cell r="B189">
            <v>7.7</v>
          </cell>
          <cell r="C189">
            <v>10.9</v>
          </cell>
          <cell r="H189">
            <v>60.9</v>
          </cell>
          <cell r="I189">
            <v>40.799999999999997</v>
          </cell>
        </row>
        <row r="190">
          <cell r="A190">
            <v>27.3</v>
          </cell>
          <cell r="B190">
            <v>8.1</v>
          </cell>
          <cell r="C190">
            <v>10.3</v>
          </cell>
          <cell r="H190">
            <v>62.1</v>
          </cell>
          <cell r="I190">
            <v>39.6</v>
          </cell>
        </row>
        <row r="191">
          <cell r="A191">
            <v>27.5</v>
          </cell>
          <cell r="B191">
            <v>8.6999999999999993</v>
          </cell>
          <cell r="C191">
            <v>9.8000000000000007</v>
          </cell>
          <cell r="H191">
            <v>61.1</v>
          </cell>
          <cell r="I191">
            <v>38.299999999999997</v>
          </cell>
        </row>
        <row r="192">
          <cell r="A192">
            <v>27.5</v>
          </cell>
          <cell r="B192">
            <v>8.4</v>
          </cell>
          <cell r="C192">
            <v>9.5</v>
          </cell>
          <cell r="H192">
            <v>63.3</v>
          </cell>
          <cell r="I192">
            <v>39.9</v>
          </cell>
        </row>
        <row r="193">
          <cell r="A193">
            <v>27.7</v>
          </cell>
          <cell r="B193">
            <v>9.3000000000000007</v>
          </cell>
          <cell r="C193">
            <v>9.4</v>
          </cell>
          <cell r="H193">
            <v>63.3</v>
          </cell>
          <cell r="I193">
            <v>41.2</v>
          </cell>
        </row>
        <row r="194">
          <cell r="A194">
            <v>27.8</v>
          </cell>
          <cell r="B194">
            <v>9.5</v>
          </cell>
          <cell r="C194">
            <v>9.1</v>
          </cell>
          <cell r="H194">
            <v>63.3</v>
          </cell>
          <cell r="I194">
            <v>39.4</v>
          </cell>
        </row>
        <row r="195">
          <cell r="A195">
            <v>27.9</v>
          </cell>
          <cell r="B195">
            <v>8.8000000000000007</v>
          </cell>
          <cell r="C195">
            <v>8.6999999999999993</v>
          </cell>
          <cell r="H195">
            <v>63.8</v>
          </cell>
          <cell r="I195">
            <v>40</v>
          </cell>
        </row>
        <row r="196">
          <cell r="A196">
            <v>28</v>
          </cell>
          <cell r="B196">
            <v>9.1</v>
          </cell>
          <cell r="C196">
            <v>8.5</v>
          </cell>
          <cell r="H196">
            <v>64.900000000000006</v>
          </cell>
          <cell r="I196">
            <v>39.5</v>
          </cell>
        </row>
        <row r="197">
          <cell r="A197">
            <v>28.1</v>
          </cell>
          <cell r="B197">
            <v>8.5</v>
          </cell>
          <cell r="C197">
            <v>8</v>
          </cell>
          <cell r="H197">
            <v>64.2</v>
          </cell>
          <cell r="I197">
            <v>39.1</v>
          </cell>
        </row>
        <row r="198">
          <cell r="A198">
            <v>28.2</v>
          </cell>
          <cell r="B198">
            <v>7.8</v>
          </cell>
          <cell r="C198">
            <v>7.7</v>
          </cell>
          <cell r="H198">
            <v>65</v>
          </cell>
          <cell r="I198">
            <v>39.1</v>
          </cell>
        </row>
        <row r="199">
          <cell r="A199">
            <v>28.3</v>
          </cell>
          <cell r="B199">
            <v>7.7</v>
          </cell>
          <cell r="C199">
            <v>7.2</v>
          </cell>
          <cell r="H199">
            <v>65.3</v>
          </cell>
          <cell r="I199">
            <v>39.799999999999997</v>
          </cell>
        </row>
        <row r="200">
          <cell r="A200">
            <v>28.4</v>
          </cell>
          <cell r="B200">
            <v>7.2</v>
          </cell>
          <cell r="C200">
            <v>6.8</v>
          </cell>
          <cell r="H200">
            <v>64.3</v>
          </cell>
          <cell r="I200">
            <v>39.799999999999997</v>
          </cell>
        </row>
        <row r="201">
          <cell r="A201">
            <v>28.5</v>
          </cell>
          <cell r="B201">
            <v>7.6</v>
          </cell>
          <cell r="C201">
            <v>6.5</v>
          </cell>
          <cell r="H201">
            <v>64.900000000000006</v>
          </cell>
          <cell r="I201">
            <v>40.4</v>
          </cell>
        </row>
        <row r="202">
          <cell r="A202">
            <v>28.6</v>
          </cell>
          <cell r="B202">
            <v>7.7</v>
          </cell>
          <cell r="C202">
            <v>6.2</v>
          </cell>
          <cell r="H202">
            <v>65.3</v>
          </cell>
          <cell r="I202">
            <v>38.6</v>
          </cell>
        </row>
        <row r="203">
          <cell r="A203">
            <v>28.7</v>
          </cell>
          <cell r="B203">
            <v>7.9</v>
          </cell>
          <cell r="C203">
            <v>5.7</v>
          </cell>
          <cell r="H203">
            <v>66.400000000000006</v>
          </cell>
          <cell r="I203">
            <v>39.4</v>
          </cell>
        </row>
        <row r="204">
          <cell r="A204">
            <v>28.9</v>
          </cell>
          <cell r="B204">
            <v>7.1</v>
          </cell>
          <cell r="C204">
            <v>5.5</v>
          </cell>
          <cell r="H204">
            <v>66.5</v>
          </cell>
          <cell r="I204">
            <v>41.1</v>
          </cell>
        </row>
        <row r="205">
          <cell r="A205">
            <v>28.9</v>
          </cell>
          <cell r="B205">
            <v>7.6</v>
          </cell>
          <cell r="C205">
            <v>5.3</v>
          </cell>
          <cell r="H205">
            <v>67.7</v>
          </cell>
          <cell r="I205">
            <v>41.3</v>
          </cell>
        </row>
        <row r="206">
          <cell r="A206">
            <v>29.1</v>
          </cell>
          <cell r="B206">
            <v>7.8</v>
          </cell>
          <cell r="C206">
            <v>5.0999999999999996</v>
          </cell>
          <cell r="H206">
            <v>67.5</v>
          </cell>
          <cell r="I206">
            <v>39.1</v>
          </cell>
        </row>
        <row r="207">
          <cell r="A207">
            <v>29.2</v>
          </cell>
          <cell r="B207">
            <v>7.5</v>
          </cell>
          <cell r="C207">
            <v>4.8</v>
          </cell>
          <cell r="H207">
            <v>66.099999999999994</v>
          </cell>
          <cell r="I207">
            <v>41</v>
          </cell>
        </row>
        <row r="208">
          <cell r="A208">
            <v>29.3</v>
          </cell>
          <cell r="B208">
            <v>7.7</v>
          </cell>
          <cell r="C208">
            <v>4.5</v>
          </cell>
          <cell r="H208">
            <v>68</v>
          </cell>
          <cell r="I208">
            <v>38.5</v>
          </cell>
        </row>
        <row r="209">
          <cell r="A209">
            <v>29.4</v>
          </cell>
          <cell r="B209">
            <v>7.6</v>
          </cell>
          <cell r="C209">
            <v>4.2</v>
          </cell>
          <cell r="H209">
            <v>67.7</v>
          </cell>
          <cell r="I209">
            <v>40.299999999999997</v>
          </cell>
        </row>
        <row r="210">
          <cell r="A210">
            <v>29.5</v>
          </cell>
          <cell r="B210">
            <v>7.3</v>
          </cell>
          <cell r="C210">
            <v>3.9</v>
          </cell>
          <cell r="H210">
            <v>68.5</v>
          </cell>
          <cell r="I210">
            <v>39.4</v>
          </cell>
        </row>
        <row r="211">
          <cell r="A211">
            <v>29.6</v>
          </cell>
          <cell r="B211">
            <v>7.5</v>
          </cell>
          <cell r="C211">
            <v>3.5</v>
          </cell>
          <cell r="H211">
            <v>68.2</v>
          </cell>
          <cell r="I211">
            <v>40.700000000000003</v>
          </cell>
        </row>
        <row r="212">
          <cell r="A212">
            <v>29.7</v>
          </cell>
          <cell r="B212">
            <v>7.1</v>
          </cell>
          <cell r="C212">
            <v>3.4</v>
          </cell>
          <cell r="H212">
            <v>69</v>
          </cell>
          <cell r="I212">
            <v>38.799999999999997</v>
          </cell>
        </row>
        <row r="213">
          <cell r="A213">
            <v>29.8</v>
          </cell>
          <cell r="B213">
            <v>7.4</v>
          </cell>
          <cell r="C213">
            <v>3.3</v>
          </cell>
          <cell r="H213">
            <v>69.900000000000006</v>
          </cell>
          <cell r="I213">
            <v>41.4</v>
          </cell>
        </row>
        <row r="214">
          <cell r="A214">
            <v>29.9</v>
          </cell>
          <cell r="B214">
            <v>8.3000000000000007</v>
          </cell>
          <cell r="C214">
            <v>3</v>
          </cell>
          <cell r="H214">
            <v>71.099999999999994</v>
          </cell>
          <cell r="I214">
            <v>38.700000000000003</v>
          </cell>
        </row>
        <row r="215">
          <cell r="A215">
            <v>30</v>
          </cell>
          <cell r="B215">
            <v>10</v>
          </cell>
          <cell r="C215">
            <v>3</v>
          </cell>
          <cell r="H215">
            <v>70.5</v>
          </cell>
          <cell r="I215">
            <v>40.200000000000003</v>
          </cell>
        </row>
        <row r="216">
          <cell r="A216">
            <v>30.1</v>
          </cell>
          <cell r="B216">
            <v>10.8</v>
          </cell>
          <cell r="C216">
            <v>2.8</v>
          </cell>
          <cell r="H216">
            <v>71.7</v>
          </cell>
          <cell r="I216">
            <v>39.700000000000003</v>
          </cell>
        </row>
        <row r="217">
          <cell r="A217">
            <v>30.2</v>
          </cell>
          <cell r="B217">
            <v>12.3</v>
          </cell>
          <cell r="C217">
            <v>2.7</v>
          </cell>
          <cell r="H217">
            <v>69.400000000000006</v>
          </cell>
          <cell r="I217">
            <v>39.299999999999997</v>
          </cell>
        </row>
        <row r="218">
          <cell r="A218">
            <v>30.3</v>
          </cell>
          <cell r="B218">
            <v>12.9</v>
          </cell>
          <cell r="C218">
            <v>2.7</v>
          </cell>
          <cell r="H218">
            <v>70.599999999999994</v>
          </cell>
          <cell r="I218">
            <v>38.4</v>
          </cell>
        </row>
        <row r="219">
          <cell r="A219">
            <v>30.4</v>
          </cell>
          <cell r="B219">
            <v>14.6</v>
          </cell>
          <cell r="C219">
            <v>2.7</v>
          </cell>
          <cell r="H219">
            <v>71.099999999999994</v>
          </cell>
          <cell r="I219">
            <v>40</v>
          </cell>
        </row>
        <row r="220">
          <cell r="A220">
            <v>30.5</v>
          </cell>
          <cell r="B220">
            <v>15.3</v>
          </cell>
          <cell r="C220">
            <v>2.9</v>
          </cell>
          <cell r="H220">
            <v>72.2</v>
          </cell>
          <cell r="I220">
            <v>56.6</v>
          </cell>
        </row>
        <row r="221">
          <cell r="A221">
            <v>30.7</v>
          </cell>
          <cell r="B221">
            <v>16</v>
          </cell>
          <cell r="C221">
            <v>2.8</v>
          </cell>
          <cell r="H221">
            <v>71.400000000000006</v>
          </cell>
          <cell r="I221">
            <v>56.1</v>
          </cell>
        </row>
        <row r="222">
          <cell r="A222">
            <v>30.8</v>
          </cell>
          <cell r="B222">
            <v>17.5</v>
          </cell>
          <cell r="C222">
            <v>2.9</v>
          </cell>
          <cell r="H222">
            <v>71.8</v>
          </cell>
          <cell r="I222">
            <v>55.7</v>
          </cell>
        </row>
        <row r="223">
          <cell r="A223">
            <v>30.9</v>
          </cell>
          <cell r="B223">
            <v>18.600000000000001</v>
          </cell>
          <cell r="C223">
            <v>2.7</v>
          </cell>
          <cell r="H223">
            <v>73.8</v>
          </cell>
          <cell r="I223">
            <v>56</v>
          </cell>
        </row>
        <row r="224">
          <cell r="A224">
            <v>31</v>
          </cell>
          <cell r="B224">
            <v>19.5</v>
          </cell>
          <cell r="C224">
            <v>2.8</v>
          </cell>
          <cell r="H224">
            <v>72.900000000000006</v>
          </cell>
          <cell r="I224">
            <v>54.7</v>
          </cell>
        </row>
        <row r="225">
          <cell r="A225">
            <v>31.1</v>
          </cell>
          <cell r="B225">
            <v>20.7</v>
          </cell>
          <cell r="C225">
            <v>2.7</v>
          </cell>
          <cell r="H225">
            <v>72.400000000000006</v>
          </cell>
          <cell r="I225">
            <v>56.6</v>
          </cell>
        </row>
        <row r="226">
          <cell r="A226">
            <v>31.2</v>
          </cell>
          <cell r="B226">
            <v>22.1</v>
          </cell>
          <cell r="C226">
            <v>2.6</v>
          </cell>
          <cell r="H226">
            <v>73.900000000000006</v>
          </cell>
          <cell r="I226">
            <v>56</v>
          </cell>
        </row>
        <row r="227">
          <cell r="A227">
            <v>31.3</v>
          </cell>
          <cell r="B227">
            <v>23.8</v>
          </cell>
          <cell r="C227">
            <v>2.5</v>
          </cell>
          <cell r="H227">
            <v>74.400000000000006</v>
          </cell>
          <cell r="I227">
            <v>54.7</v>
          </cell>
        </row>
        <row r="228">
          <cell r="A228">
            <v>31.4</v>
          </cell>
          <cell r="B228">
            <v>26</v>
          </cell>
          <cell r="C228">
            <v>2.8</v>
          </cell>
          <cell r="H228">
            <v>73.3</v>
          </cell>
          <cell r="I228">
            <v>55.4</v>
          </cell>
        </row>
        <row r="229">
          <cell r="A229">
            <v>31.5</v>
          </cell>
          <cell r="B229">
            <v>28.5</v>
          </cell>
          <cell r="C229">
            <v>2.9</v>
          </cell>
          <cell r="H229">
            <v>75.3</v>
          </cell>
          <cell r="I229">
            <v>54.4</v>
          </cell>
        </row>
        <row r="230">
          <cell r="A230">
            <v>31.6</v>
          </cell>
          <cell r="B230">
            <v>30.6</v>
          </cell>
          <cell r="C230">
            <v>2.9</v>
          </cell>
          <cell r="H230">
            <v>74.5</v>
          </cell>
          <cell r="I230">
            <v>53.4</v>
          </cell>
        </row>
        <row r="231">
          <cell r="A231">
            <v>31.7</v>
          </cell>
          <cell r="B231">
            <v>32.9</v>
          </cell>
          <cell r="C231">
            <v>2.9</v>
          </cell>
          <cell r="H231">
            <v>76.099999999999994</v>
          </cell>
          <cell r="I231">
            <v>54.7</v>
          </cell>
        </row>
        <row r="232">
          <cell r="A232">
            <v>31.9</v>
          </cell>
          <cell r="B232">
            <v>33.700000000000003</v>
          </cell>
          <cell r="C232">
            <v>3.2</v>
          </cell>
          <cell r="H232">
            <v>75.900000000000006</v>
          </cell>
          <cell r="I232">
            <v>54.3</v>
          </cell>
        </row>
        <row r="233">
          <cell r="A233">
            <v>32</v>
          </cell>
          <cell r="B233">
            <v>36.6</v>
          </cell>
          <cell r="C233">
            <v>3</v>
          </cell>
          <cell r="H233">
            <v>75</v>
          </cell>
          <cell r="I233">
            <v>55.5</v>
          </cell>
        </row>
        <row r="234">
          <cell r="A234">
            <v>36</v>
          </cell>
          <cell r="B234">
            <v>4.5</v>
          </cell>
          <cell r="C234">
            <v>20</v>
          </cell>
          <cell r="H234">
            <v>75.900000000000006</v>
          </cell>
          <cell r="I234">
            <v>56</v>
          </cell>
        </row>
        <row r="235">
          <cell r="A235">
            <v>36.1</v>
          </cell>
          <cell r="B235">
            <v>4</v>
          </cell>
          <cell r="C235">
            <v>19.899999999999999</v>
          </cell>
          <cell r="H235">
            <v>77.7</v>
          </cell>
          <cell r="I235">
            <v>55.4</v>
          </cell>
        </row>
        <row r="236">
          <cell r="A236">
            <v>36.200000000000003</v>
          </cell>
          <cell r="B236">
            <v>4.3</v>
          </cell>
          <cell r="C236">
            <v>19.7</v>
          </cell>
          <cell r="H236">
            <v>76.8</v>
          </cell>
          <cell r="I236">
            <v>53.8</v>
          </cell>
        </row>
        <row r="237">
          <cell r="A237">
            <v>36.299999999999997</v>
          </cell>
          <cell r="B237">
            <v>4.0999999999999996</v>
          </cell>
          <cell r="C237">
            <v>19.399999999999999</v>
          </cell>
          <cell r="H237">
            <v>78.2</v>
          </cell>
          <cell r="I237">
            <v>54.4</v>
          </cell>
        </row>
        <row r="238">
          <cell r="A238">
            <v>36.4</v>
          </cell>
          <cell r="B238">
            <v>3.7</v>
          </cell>
          <cell r="C238">
            <v>19.2</v>
          </cell>
          <cell r="H238">
            <v>76.599999999999994</v>
          </cell>
          <cell r="I238">
            <v>54.4</v>
          </cell>
        </row>
        <row r="239">
          <cell r="A239">
            <v>36.5</v>
          </cell>
          <cell r="B239">
            <v>4.5999999999999996</v>
          </cell>
          <cell r="C239">
            <v>18.8</v>
          </cell>
          <cell r="H239">
            <v>76.3</v>
          </cell>
          <cell r="I239">
            <v>55.5</v>
          </cell>
        </row>
        <row r="240">
          <cell r="A240">
            <v>36.6</v>
          </cell>
          <cell r="B240">
            <v>4</v>
          </cell>
          <cell r="C240">
            <v>18.399999999999999</v>
          </cell>
          <cell r="H240">
            <v>76.8</v>
          </cell>
          <cell r="I240">
            <v>55.8</v>
          </cell>
        </row>
        <row r="241">
          <cell r="A241">
            <v>36.700000000000003</v>
          </cell>
          <cell r="B241">
            <v>4.3</v>
          </cell>
          <cell r="C241">
            <v>18</v>
          </cell>
          <cell r="H241">
            <v>77.7</v>
          </cell>
          <cell r="I241">
            <v>54.2</v>
          </cell>
        </row>
        <row r="242">
          <cell r="A242">
            <v>36.799999999999997</v>
          </cell>
          <cell r="B242">
            <v>4.7</v>
          </cell>
          <cell r="C242">
            <v>17.600000000000001</v>
          </cell>
          <cell r="H242">
            <v>79</v>
          </cell>
          <cell r="I242">
            <v>55.4</v>
          </cell>
        </row>
        <row r="243">
          <cell r="A243">
            <v>36.9</v>
          </cell>
          <cell r="B243">
            <v>4.2</v>
          </cell>
          <cell r="C243">
            <v>17.3</v>
          </cell>
          <cell r="H243">
            <v>79.3</v>
          </cell>
          <cell r="I243">
            <v>54.3</v>
          </cell>
        </row>
        <row r="244">
          <cell r="A244">
            <v>37.1</v>
          </cell>
          <cell r="B244">
            <v>4.0999999999999996</v>
          </cell>
          <cell r="C244">
            <v>16.899999999999999</v>
          </cell>
          <cell r="H244">
            <v>78.2</v>
          </cell>
          <cell r="I244">
            <v>54.6</v>
          </cell>
        </row>
        <row r="245">
          <cell r="A245">
            <v>37.200000000000003</v>
          </cell>
          <cell r="B245">
            <v>4.4000000000000004</v>
          </cell>
          <cell r="C245">
            <v>16.399999999999999</v>
          </cell>
          <cell r="H245">
            <v>80.5</v>
          </cell>
          <cell r="I245">
            <v>54.7</v>
          </cell>
        </row>
        <row r="246">
          <cell r="A246">
            <v>37.299999999999997</v>
          </cell>
          <cell r="B246">
            <v>3.7</v>
          </cell>
          <cell r="C246">
            <v>16.100000000000001</v>
          </cell>
          <cell r="H246">
            <v>80.2</v>
          </cell>
          <cell r="I246">
            <v>54.7</v>
          </cell>
        </row>
        <row r="247">
          <cell r="A247">
            <v>37.4</v>
          </cell>
          <cell r="B247">
            <v>3.5</v>
          </cell>
          <cell r="C247">
            <v>15.9</v>
          </cell>
          <cell r="H247">
            <v>81.400000000000006</v>
          </cell>
          <cell r="I247">
            <v>54.1</v>
          </cell>
        </row>
        <row r="248">
          <cell r="A248">
            <v>37.5</v>
          </cell>
          <cell r="B248">
            <v>3.6</v>
          </cell>
          <cell r="C248">
            <v>15.9</v>
          </cell>
          <cell r="H248">
            <v>80.900000000000006</v>
          </cell>
          <cell r="I248">
            <v>53.8</v>
          </cell>
        </row>
        <row r="249">
          <cell r="A249">
            <v>37.6</v>
          </cell>
          <cell r="B249">
            <v>2.8</v>
          </cell>
          <cell r="C249">
            <v>15.8</v>
          </cell>
          <cell r="H249">
            <v>81.8</v>
          </cell>
          <cell r="I249">
            <v>55.3</v>
          </cell>
        </row>
        <row r="250">
          <cell r="A250">
            <v>37.700000000000003</v>
          </cell>
          <cell r="B250">
            <v>3.1</v>
          </cell>
          <cell r="C250">
            <v>15.8</v>
          </cell>
          <cell r="H250">
            <v>79.8</v>
          </cell>
          <cell r="I250">
            <v>54.7</v>
          </cell>
        </row>
        <row r="251">
          <cell r="A251">
            <v>37.799999999999997</v>
          </cell>
          <cell r="B251">
            <v>3.7</v>
          </cell>
          <cell r="C251">
            <v>15.5</v>
          </cell>
          <cell r="H251">
            <v>81.599999999999994</v>
          </cell>
          <cell r="I251">
            <v>55.6</v>
          </cell>
        </row>
        <row r="252">
          <cell r="A252">
            <v>37.9</v>
          </cell>
          <cell r="B252">
            <v>3.8</v>
          </cell>
          <cell r="C252">
            <v>15.2</v>
          </cell>
          <cell r="H252">
            <v>82.9</v>
          </cell>
          <cell r="I252">
            <v>56.6</v>
          </cell>
        </row>
        <row r="253">
          <cell r="A253">
            <v>38</v>
          </cell>
          <cell r="B253">
            <v>4.2</v>
          </cell>
          <cell r="C253">
            <v>14.9</v>
          </cell>
          <cell r="H253">
            <v>83.1</v>
          </cell>
          <cell r="I253">
            <v>56.7</v>
          </cell>
        </row>
        <row r="254">
          <cell r="A254">
            <v>38.1</v>
          </cell>
          <cell r="B254">
            <v>3.8</v>
          </cell>
          <cell r="C254">
            <v>14.5</v>
          </cell>
          <cell r="H254">
            <v>83.5</v>
          </cell>
          <cell r="I254">
            <v>54.2</v>
          </cell>
        </row>
        <row r="255">
          <cell r="A255">
            <v>38.299999999999997</v>
          </cell>
          <cell r="B255">
            <v>4</v>
          </cell>
          <cell r="C255">
            <v>14.1</v>
          </cell>
          <cell r="H255">
            <v>82.2</v>
          </cell>
          <cell r="I255">
            <v>56.7</v>
          </cell>
        </row>
        <row r="256">
          <cell r="A256">
            <v>38.4</v>
          </cell>
          <cell r="B256">
            <v>4</v>
          </cell>
          <cell r="C256">
            <v>13.6</v>
          </cell>
          <cell r="H256">
            <v>84.3</v>
          </cell>
          <cell r="I256">
            <v>56.1</v>
          </cell>
        </row>
        <row r="257">
          <cell r="A257">
            <v>38.5</v>
          </cell>
          <cell r="B257">
            <v>3.5</v>
          </cell>
          <cell r="C257">
            <v>13.1</v>
          </cell>
          <cell r="H257">
            <v>84.1</v>
          </cell>
          <cell r="I257">
            <v>55.8</v>
          </cell>
        </row>
        <row r="258">
          <cell r="A258">
            <v>38.6</v>
          </cell>
          <cell r="B258">
            <v>3.7</v>
          </cell>
          <cell r="C258">
            <v>12.6</v>
          </cell>
          <cell r="H258">
            <v>82.7</v>
          </cell>
          <cell r="I258">
            <v>55</v>
          </cell>
        </row>
        <row r="259">
          <cell r="A259">
            <v>38.700000000000003</v>
          </cell>
          <cell r="B259">
            <v>4.3</v>
          </cell>
          <cell r="C259">
            <v>11.9</v>
          </cell>
          <cell r="H259">
            <v>83.4</v>
          </cell>
          <cell r="I259">
            <v>53.8</v>
          </cell>
        </row>
        <row r="260">
          <cell r="A260">
            <v>38.799999999999997</v>
          </cell>
          <cell r="B260">
            <v>4.9000000000000004</v>
          </cell>
          <cell r="C260">
            <v>11.2</v>
          </cell>
          <cell r="H260">
            <v>84.2</v>
          </cell>
          <cell r="I260">
            <v>53.5</v>
          </cell>
        </row>
        <row r="261">
          <cell r="A261">
            <v>38.9</v>
          </cell>
          <cell r="B261">
            <v>5.3</v>
          </cell>
          <cell r="C261">
            <v>10.9</v>
          </cell>
          <cell r="H261">
            <v>85.3</v>
          </cell>
          <cell r="I261">
            <v>54.7</v>
          </cell>
        </row>
        <row r="262">
          <cell r="A262">
            <v>39</v>
          </cell>
          <cell r="B262">
            <v>5.0999999999999996</v>
          </cell>
          <cell r="C262">
            <v>10.3</v>
          </cell>
          <cell r="H262">
            <v>84</v>
          </cell>
          <cell r="I262">
            <v>54.1</v>
          </cell>
        </row>
        <row r="263">
          <cell r="A263">
            <v>39.1</v>
          </cell>
          <cell r="B263">
            <v>5.0999999999999996</v>
          </cell>
          <cell r="C263">
            <v>9.6999999999999993</v>
          </cell>
          <cell r="H263">
            <v>85.4</v>
          </cell>
          <cell r="I263">
            <v>54.7</v>
          </cell>
        </row>
        <row r="264">
          <cell r="A264">
            <v>39.200000000000003</v>
          </cell>
          <cell r="B264">
            <v>4.7</v>
          </cell>
          <cell r="C264">
            <v>9</v>
          </cell>
          <cell r="H264">
            <v>86</v>
          </cell>
          <cell r="I264">
            <v>54</v>
          </cell>
        </row>
        <row r="265">
          <cell r="A265">
            <v>39.299999999999997</v>
          </cell>
          <cell r="B265">
            <v>4.5</v>
          </cell>
          <cell r="C265">
            <v>8.6</v>
          </cell>
          <cell r="H265">
            <v>85</v>
          </cell>
          <cell r="I265">
            <v>55.4</v>
          </cell>
        </row>
        <row r="266">
          <cell r="A266">
            <v>39.4</v>
          </cell>
          <cell r="B266">
            <v>3.7</v>
          </cell>
          <cell r="C266">
            <v>8</v>
          </cell>
          <cell r="H266">
            <v>87.5</v>
          </cell>
          <cell r="I266">
            <v>56.2</v>
          </cell>
        </row>
        <row r="267">
          <cell r="A267">
            <v>39.5</v>
          </cell>
          <cell r="B267">
            <v>4.5</v>
          </cell>
          <cell r="C267">
            <v>7.4</v>
          </cell>
          <cell r="H267">
            <v>86.1</v>
          </cell>
          <cell r="I267">
            <v>55.8</v>
          </cell>
        </row>
        <row r="268">
          <cell r="A268">
            <v>39.700000000000003</v>
          </cell>
          <cell r="B268">
            <v>5</v>
          </cell>
          <cell r="C268">
            <v>6.9</v>
          </cell>
          <cell r="H268">
            <v>87.2</v>
          </cell>
          <cell r="I268">
            <v>54.8</v>
          </cell>
        </row>
        <row r="269">
          <cell r="A269">
            <v>39.799999999999997</v>
          </cell>
          <cell r="B269">
            <v>4.5</v>
          </cell>
          <cell r="C269">
            <v>6.6</v>
          </cell>
          <cell r="H269">
            <v>86.2</v>
          </cell>
          <cell r="I269">
            <v>56</v>
          </cell>
        </row>
        <row r="270">
          <cell r="A270">
            <v>39.9</v>
          </cell>
          <cell r="B270">
            <v>4.9000000000000004</v>
          </cell>
          <cell r="C270">
            <v>6.2</v>
          </cell>
          <cell r="H270">
            <v>88.4</v>
          </cell>
          <cell r="I270">
            <v>54.7</v>
          </cell>
        </row>
        <row r="271">
          <cell r="A271">
            <v>40</v>
          </cell>
          <cell r="B271">
            <v>5.0999999999999996</v>
          </cell>
          <cell r="C271">
            <v>6</v>
          </cell>
          <cell r="H271">
            <v>87</v>
          </cell>
          <cell r="I271">
            <v>55.8</v>
          </cell>
        </row>
        <row r="272">
          <cell r="A272">
            <v>40.1</v>
          </cell>
          <cell r="B272">
            <v>5.4</v>
          </cell>
          <cell r="C272">
            <v>5.8</v>
          </cell>
          <cell r="H272">
            <v>89.5</v>
          </cell>
          <cell r="I272">
            <v>56.7</v>
          </cell>
        </row>
        <row r="273">
          <cell r="A273">
            <v>40.200000000000003</v>
          </cell>
          <cell r="B273">
            <v>5.7</v>
          </cell>
          <cell r="C273">
            <v>5.5</v>
          </cell>
          <cell r="H273">
            <v>89.4</v>
          </cell>
          <cell r="I273">
            <v>54.6</v>
          </cell>
        </row>
        <row r="274">
          <cell r="A274">
            <v>40.299999999999997</v>
          </cell>
          <cell r="B274">
            <v>6.4</v>
          </cell>
          <cell r="C274">
            <v>5</v>
          </cell>
          <cell r="H274">
            <v>87.7</v>
          </cell>
          <cell r="I274">
            <v>53.8</v>
          </cell>
        </row>
        <row r="275">
          <cell r="A275">
            <v>40.4</v>
          </cell>
          <cell r="B275">
            <v>6.3</v>
          </cell>
          <cell r="C275">
            <v>4.8</v>
          </cell>
          <cell r="H275">
            <v>89.5</v>
          </cell>
          <cell r="I275">
            <v>55.1</v>
          </cell>
        </row>
        <row r="276">
          <cell r="A276">
            <v>40.5</v>
          </cell>
          <cell r="B276">
            <v>7.1</v>
          </cell>
          <cell r="C276">
            <v>4.4000000000000004</v>
          </cell>
          <cell r="H276">
            <v>90</v>
          </cell>
          <cell r="I276">
            <v>54.1</v>
          </cell>
        </row>
        <row r="277">
          <cell r="A277">
            <v>40.6</v>
          </cell>
          <cell r="B277">
            <v>6.4</v>
          </cell>
          <cell r="C277">
            <v>4.2</v>
          </cell>
          <cell r="H277">
            <v>88.9</v>
          </cell>
          <cell r="I277">
            <v>54.5</v>
          </cell>
        </row>
        <row r="278">
          <cell r="A278">
            <v>40.700000000000003</v>
          </cell>
          <cell r="B278">
            <v>6.3</v>
          </cell>
          <cell r="C278">
            <v>4.0999999999999996</v>
          </cell>
          <cell r="H278">
            <v>90.2</v>
          </cell>
          <cell r="I278">
            <v>53.8</v>
          </cell>
        </row>
        <row r="279">
          <cell r="A279">
            <v>40.799999999999997</v>
          </cell>
          <cell r="B279">
            <v>5.8</v>
          </cell>
          <cell r="C279">
            <v>3.9</v>
          </cell>
          <cell r="H279">
            <v>90.9</v>
          </cell>
          <cell r="I279">
            <v>55.9</v>
          </cell>
        </row>
        <row r="280">
          <cell r="A280">
            <v>40.9</v>
          </cell>
          <cell r="B280">
            <v>6</v>
          </cell>
          <cell r="C280">
            <v>3.8</v>
          </cell>
          <cell r="H280">
            <v>91.4</v>
          </cell>
          <cell r="I280">
            <v>55</v>
          </cell>
        </row>
        <row r="281">
          <cell r="A281">
            <v>41.1</v>
          </cell>
          <cell r="B281">
            <v>6.1</v>
          </cell>
          <cell r="C281">
            <v>3.4</v>
          </cell>
          <cell r="H281">
            <v>90.4</v>
          </cell>
          <cell r="I281">
            <v>54.4</v>
          </cell>
        </row>
        <row r="282">
          <cell r="A282">
            <v>41.2</v>
          </cell>
          <cell r="B282">
            <v>6.7</v>
          </cell>
          <cell r="C282">
            <v>3.3</v>
          </cell>
          <cell r="H282">
            <v>92.7</v>
          </cell>
          <cell r="I282">
            <v>55.1</v>
          </cell>
        </row>
        <row r="283">
          <cell r="A283">
            <v>41.3</v>
          </cell>
          <cell r="B283">
            <v>7</v>
          </cell>
          <cell r="C283">
            <v>3.2</v>
          </cell>
          <cell r="H283">
            <v>92.6</v>
          </cell>
          <cell r="I283">
            <v>55.2</v>
          </cell>
        </row>
        <row r="284">
          <cell r="A284">
            <v>41.4</v>
          </cell>
          <cell r="B284">
            <v>6.6</v>
          </cell>
          <cell r="C284">
            <v>3.2</v>
          </cell>
          <cell r="H284">
            <v>93.1</v>
          </cell>
          <cell r="I284">
            <v>54.7</v>
          </cell>
        </row>
        <row r="285">
          <cell r="A285">
            <v>41.5</v>
          </cell>
          <cell r="B285">
            <v>7.4</v>
          </cell>
          <cell r="C285">
            <v>3</v>
          </cell>
          <cell r="H285">
            <v>92.4</v>
          </cell>
          <cell r="I285">
            <v>55.2</v>
          </cell>
        </row>
        <row r="286">
          <cell r="A286">
            <v>41.6</v>
          </cell>
          <cell r="B286">
            <v>7.8</v>
          </cell>
          <cell r="C286">
            <v>3</v>
          </cell>
          <cell r="H286">
            <v>91.6</v>
          </cell>
          <cell r="I286">
            <v>55.5</v>
          </cell>
        </row>
        <row r="287">
          <cell r="A287">
            <v>41.7</v>
          </cell>
          <cell r="B287">
            <v>7.8</v>
          </cell>
          <cell r="C287">
            <v>3</v>
          </cell>
          <cell r="H287">
            <v>92.7</v>
          </cell>
          <cell r="I287">
            <v>55.9</v>
          </cell>
        </row>
        <row r="288">
          <cell r="A288">
            <v>41.8</v>
          </cell>
          <cell r="B288">
            <v>7.9</v>
          </cell>
          <cell r="C288">
            <v>3.2</v>
          </cell>
          <cell r="H288">
            <v>92.9</v>
          </cell>
          <cell r="I288">
            <v>55.2</v>
          </cell>
        </row>
        <row r="289">
          <cell r="A289">
            <v>41.9</v>
          </cell>
          <cell r="B289">
            <v>8.1999999999999993</v>
          </cell>
          <cell r="C289">
            <v>3.1</v>
          </cell>
          <cell r="H289">
            <v>94.2</v>
          </cell>
          <cell r="I289">
            <v>55</v>
          </cell>
        </row>
        <row r="290">
          <cell r="A290">
            <v>42</v>
          </cell>
          <cell r="B290">
            <v>7.4</v>
          </cell>
          <cell r="C290">
            <v>3.4</v>
          </cell>
          <cell r="H290">
            <v>95.2</v>
          </cell>
          <cell r="I290">
            <v>55.9</v>
          </cell>
        </row>
        <row r="291">
          <cell r="A291">
            <v>42.1</v>
          </cell>
          <cell r="B291">
            <v>7.7</v>
          </cell>
          <cell r="C291">
            <v>3.1</v>
          </cell>
          <cell r="H291">
            <v>94.1</v>
          </cell>
          <cell r="I291">
            <v>54</v>
          </cell>
        </row>
        <row r="292">
          <cell r="A292">
            <v>42.2</v>
          </cell>
          <cell r="B292">
            <v>7.5</v>
          </cell>
          <cell r="C292">
            <v>3.4</v>
          </cell>
          <cell r="H292">
            <v>95.8</v>
          </cell>
          <cell r="I292">
            <v>55.3</v>
          </cell>
        </row>
        <row r="293">
          <cell r="A293">
            <v>42.3</v>
          </cell>
          <cell r="B293">
            <v>8.3000000000000007</v>
          </cell>
          <cell r="C293">
            <v>3.4</v>
          </cell>
          <cell r="H293">
            <v>94.7</v>
          </cell>
          <cell r="I293">
            <v>54.4</v>
          </cell>
        </row>
        <row r="294">
          <cell r="A294">
            <v>42.4</v>
          </cell>
          <cell r="B294">
            <v>7.9</v>
          </cell>
          <cell r="C294">
            <v>3.3</v>
          </cell>
          <cell r="H294">
            <v>95.3</v>
          </cell>
          <cell r="I294">
            <v>55.2</v>
          </cell>
        </row>
        <row r="295">
          <cell r="A295">
            <v>42.5</v>
          </cell>
          <cell r="B295">
            <v>8.1</v>
          </cell>
          <cell r="C295">
            <v>3.3</v>
          </cell>
          <cell r="H295">
            <v>94.9</v>
          </cell>
          <cell r="I295">
            <v>54.2</v>
          </cell>
        </row>
        <row r="296">
          <cell r="A296">
            <v>42.6</v>
          </cell>
          <cell r="B296">
            <v>8.4</v>
          </cell>
          <cell r="C296">
            <v>3.2</v>
          </cell>
          <cell r="H296">
            <v>95.1</v>
          </cell>
          <cell r="I296">
            <v>56.2</v>
          </cell>
        </row>
        <row r="297">
          <cell r="A297">
            <v>42.8</v>
          </cell>
          <cell r="B297">
            <v>8.6</v>
          </cell>
          <cell r="C297">
            <v>3.2</v>
          </cell>
          <cell r="H297">
            <v>97.1</v>
          </cell>
          <cell r="I297">
            <v>55.7</v>
          </cell>
        </row>
        <row r="298">
          <cell r="A298">
            <v>42.9</v>
          </cell>
          <cell r="B298">
            <v>9</v>
          </cell>
          <cell r="C298">
            <v>3.3</v>
          </cell>
          <cell r="H298">
            <v>96.7</v>
          </cell>
          <cell r="I298">
            <v>53.7</v>
          </cell>
        </row>
        <row r="299">
          <cell r="A299">
            <v>43</v>
          </cell>
          <cell r="B299">
            <v>9.3000000000000007</v>
          </cell>
          <cell r="C299">
            <v>3.5</v>
          </cell>
          <cell r="H299">
            <v>97.9</v>
          </cell>
          <cell r="I299">
            <v>55.3</v>
          </cell>
        </row>
        <row r="300">
          <cell r="A300">
            <v>43.1</v>
          </cell>
          <cell r="B300">
            <v>9.3000000000000007</v>
          </cell>
          <cell r="C300">
            <v>3.5</v>
          </cell>
          <cell r="H300">
            <v>98.2</v>
          </cell>
          <cell r="I300">
            <v>54</v>
          </cell>
        </row>
        <row r="301">
          <cell r="A301">
            <v>43.2</v>
          </cell>
          <cell r="B301">
            <v>9.1999999999999993</v>
          </cell>
          <cell r="C301">
            <v>3.4</v>
          </cell>
          <cell r="H301">
            <v>96.9</v>
          </cell>
          <cell r="I301">
            <v>56.3</v>
          </cell>
        </row>
        <row r="302">
          <cell r="A302">
            <v>43.3</v>
          </cell>
          <cell r="B302">
            <v>9</v>
          </cell>
          <cell r="C302">
            <v>3.6</v>
          </cell>
          <cell r="H302">
            <v>96.7</v>
          </cell>
          <cell r="I302">
            <v>54.4</v>
          </cell>
        </row>
        <row r="303">
          <cell r="A303">
            <v>43.4</v>
          </cell>
          <cell r="B303">
            <v>9.3000000000000007</v>
          </cell>
          <cell r="C303">
            <v>3.5</v>
          </cell>
          <cell r="H303">
            <v>99</v>
          </cell>
          <cell r="I303">
            <v>57.1</v>
          </cell>
        </row>
        <row r="304">
          <cell r="A304">
            <v>43.5</v>
          </cell>
          <cell r="B304">
            <v>8.9</v>
          </cell>
          <cell r="C304">
            <v>3.7</v>
          </cell>
          <cell r="H304">
            <v>99.9</v>
          </cell>
          <cell r="I304">
            <v>55.8</v>
          </cell>
        </row>
        <row r="305">
          <cell r="A305">
            <v>43.6</v>
          </cell>
          <cell r="B305">
            <v>8.4</v>
          </cell>
          <cell r="C305">
            <v>3.8</v>
          </cell>
          <cell r="H305">
            <v>98.3</v>
          </cell>
          <cell r="I305">
            <v>54.3</v>
          </cell>
        </row>
        <row r="306">
          <cell r="A306">
            <v>43.7</v>
          </cell>
          <cell r="B306">
            <v>10.4</v>
          </cell>
          <cell r="C306">
            <v>3.4</v>
          </cell>
          <cell r="H306">
            <v>98.8</v>
          </cell>
          <cell r="I306">
            <v>56</v>
          </cell>
        </row>
        <row r="307">
          <cell r="A307">
            <v>43.8</v>
          </cell>
          <cell r="B307">
            <v>12</v>
          </cell>
          <cell r="C307">
            <v>3.3</v>
          </cell>
          <cell r="H307">
            <v>101.2</v>
          </cell>
          <cell r="I307">
            <v>55.8</v>
          </cell>
        </row>
        <row r="308">
          <cell r="A308">
            <v>43.9</v>
          </cell>
          <cell r="B308">
            <v>12.4</v>
          </cell>
          <cell r="C308">
            <v>3.4</v>
          </cell>
          <cell r="H308">
            <v>100.6</v>
          </cell>
          <cell r="I308">
            <v>55.9</v>
          </cell>
        </row>
        <row r="309">
          <cell r="A309">
            <v>44</v>
          </cell>
          <cell r="B309">
            <v>12.1</v>
          </cell>
          <cell r="C309">
            <v>3.4</v>
          </cell>
          <cell r="H309">
            <v>100.8</v>
          </cell>
          <cell r="I309">
            <v>55.7</v>
          </cell>
        </row>
        <row r="310">
          <cell r="A310">
            <v>44.1</v>
          </cell>
          <cell r="B310">
            <v>12.9</v>
          </cell>
          <cell r="C310">
            <v>3.4</v>
          </cell>
          <cell r="H310">
            <v>99.7</v>
          </cell>
          <cell r="I310">
            <v>54.6</v>
          </cell>
        </row>
        <row r="311">
          <cell r="A311">
            <v>44.2</v>
          </cell>
          <cell r="B311">
            <v>13.1</v>
          </cell>
          <cell r="C311">
            <v>3.4</v>
          </cell>
          <cell r="H311">
            <v>100.5</v>
          </cell>
          <cell r="I311">
            <v>56</v>
          </cell>
        </row>
        <row r="312">
          <cell r="A312">
            <v>44.4</v>
          </cell>
          <cell r="B312">
            <v>13.7</v>
          </cell>
          <cell r="C312">
            <v>3.6</v>
          </cell>
          <cell r="H312">
            <v>99.9</v>
          </cell>
          <cell r="I312">
            <v>55.8</v>
          </cell>
        </row>
        <row r="313">
          <cell r="A313">
            <v>44.5</v>
          </cell>
          <cell r="B313">
            <v>14</v>
          </cell>
          <cell r="C313">
            <v>3.6</v>
          </cell>
          <cell r="H313">
            <v>101.3</v>
          </cell>
          <cell r="I313">
            <v>55.3</v>
          </cell>
        </row>
        <row r="314">
          <cell r="A314">
            <v>44.6</v>
          </cell>
          <cell r="B314">
            <v>14.7</v>
          </cell>
          <cell r="C314">
            <v>3.6</v>
          </cell>
          <cell r="H314">
            <v>103.1</v>
          </cell>
          <cell r="I314">
            <v>53.9</v>
          </cell>
        </row>
        <row r="315">
          <cell r="A315">
            <v>44.7</v>
          </cell>
          <cell r="B315">
            <v>14.2</v>
          </cell>
          <cell r="C315">
            <v>3.7</v>
          </cell>
          <cell r="H315">
            <v>102.8</v>
          </cell>
          <cell r="I315">
            <v>55.5</v>
          </cell>
        </row>
        <row r="316">
          <cell r="A316">
            <v>44.8</v>
          </cell>
          <cell r="B316">
            <v>14.4</v>
          </cell>
          <cell r="C316">
            <v>3.6</v>
          </cell>
          <cell r="H316">
            <v>104.1</v>
          </cell>
          <cell r="I316">
            <v>54.4</v>
          </cell>
        </row>
        <row r="317">
          <cell r="A317">
            <v>44.9</v>
          </cell>
          <cell r="B317">
            <v>14.7</v>
          </cell>
          <cell r="C317">
            <v>3.5</v>
          </cell>
          <cell r="H317">
            <v>102.8</v>
          </cell>
          <cell r="I317">
            <v>55.8</v>
          </cell>
        </row>
        <row r="318">
          <cell r="A318">
            <v>45</v>
          </cell>
          <cell r="B318">
            <v>15.1</v>
          </cell>
          <cell r="C318">
            <v>3.3</v>
          </cell>
          <cell r="H318">
            <v>102</v>
          </cell>
          <cell r="I318">
            <v>55.5</v>
          </cell>
        </row>
        <row r="319">
          <cell r="A319">
            <v>45.1</v>
          </cell>
          <cell r="B319">
            <v>14.4</v>
          </cell>
          <cell r="C319">
            <v>3.3</v>
          </cell>
          <cell r="H319">
            <v>105</v>
          </cell>
          <cell r="I319">
            <v>53.9</v>
          </cell>
        </row>
        <row r="320">
          <cell r="A320">
            <v>45.2</v>
          </cell>
          <cell r="B320">
            <v>14.1</v>
          </cell>
          <cell r="C320">
            <v>3.3</v>
          </cell>
          <cell r="H320">
            <v>103.8</v>
          </cell>
          <cell r="I320">
            <v>53.9</v>
          </cell>
        </row>
        <row r="321">
          <cell r="A321">
            <v>45.3</v>
          </cell>
          <cell r="B321">
            <v>14.2</v>
          </cell>
          <cell r="C321">
            <v>3.3</v>
          </cell>
          <cell r="H321">
            <v>104.3</v>
          </cell>
          <cell r="I321">
            <v>55.1</v>
          </cell>
        </row>
        <row r="322">
          <cell r="A322">
            <v>45.5</v>
          </cell>
          <cell r="B322">
            <v>14.9</v>
          </cell>
          <cell r="C322">
            <v>3.4</v>
          </cell>
          <cell r="H322">
            <v>103.6</v>
          </cell>
          <cell r="I322">
            <v>55.3</v>
          </cell>
        </row>
        <row r="323">
          <cell r="A323">
            <v>45.6</v>
          </cell>
          <cell r="B323">
            <v>15.6</v>
          </cell>
          <cell r="C323">
            <v>3.4</v>
          </cell>
          <cell r="H323">
            <v>104.9</v>
          </cell>
          <cell r="I323">
            <v>54.2</v>
          </cell>
        </row>
        <row r="324">
          <cell r="A324">
            <v>45.7</v>
          </cell>
          <cell r="B324">
            <v>15.5</v>
          </cell>
          <cell r="C324">
            <v>3.4</v>
          </cell>
          <cell r="H324">
            <v>104.1</v>
          </cell>
          <cell r="I324">
            <v>77.099999999999994</v>
          </cell>
        </row>
        <row r="325">
          <cell r="A325">
            <v>45.8</v>
          </cell>
          <cell r="B325">
            <v>14.6</v>
          </cell>
          <cell r="C325">
            <v>3.6</v>
          </cell>
          <cell r="H325">
            <v>105.5</v>
          </cell>
          <cell r="I325">
            <v>79.7</v>
          </cell>
        </row>
        <row r="326">
          <cell r="A326">
            <v>45.9</v>
          </cell>
          <cell r="B326">
            <v>15.3</v>
          </cell>
          <cell r="C326">
            <v>3.6</v>
          </cell>
          <cell r="H326">
            <v>105.5</v>
          </cell>
          <cell r="I326">
            <v>77.5</v>
          </cell>
        </row>
        <row r="327">
          <cell r="A327">
            <v>46</v>
          </cell>
          <cell r="B327">
            <v>15.2</v>
          </cell>
          <cell r="C327">
            <v>3.7</v>
          </cell>
          <cell r="H327">
            <v>107.6</v>
          </cell>
          <cell r="I327">
            <v>78.2</v>
          </cell>
        </row>
        <row r="328">
          <cell r="A328">
            <v>46.1</v>
          </cell>
          <cell r="B328">
            <v>14.9</v>
          </cell>
          <cell r="C328">
            <v>3.6</v>
          </cell>
          <cell r="H328">
            <v>107.4</v>
          </cell>
          <cell r="I328">
            <v>79.3</v>
          </cell>
        </row>
        <row r="329">
          <cell r="A329">
            <v>46.2</v>
          </cell>
          <cell r="B329">
            <v>15</v>
          </cell>
          <cell r="C329">
            <v>3.6</v>
          </cell>
          <cell r="H329">
            <v>106.6</v>
          </cell>
          <cell r="I329">
            <v>78.7</v>
          </cell>
        </row>
        <row r="330">
          <cell r="A330">
            <v>46.4</v>
          </cell>
          <cell r="B330">
            <v>15.3</v>
          </cell>
          <cell r="C330">
            <v>3.4</v>
          </cell>
          <cell r="H330">
            <v>107.7</v>
          </cell>
          <cell r="I330">
            <v>78.3</v>
          </cell>
        </row>
        <row r="331">
          <cell r="A331">
            <v>46.5</v>
          </cell>
          <cell r="B331">
            <v>15.5</v>
          </cell>
          <cell r="C331">
            <v>3.5</v>
          </cell>
          <cell r="H331">
            <v>108</v>
          </cell>
          <cell r="I331">
            <v>78.3</v>
          </cell>
        </row>
        <row r="332">
          <cell r="A332">
            <v>46.5</v>
          </cell>
          <cell r="B332">
            <v>15.3</v>
          </cell>
          <cell r="C332">
            <v>3.2</v>
          </cell>
          <cell r="H332">
            <v>108.4</v>
          </cell>
          <cell r="I332">
            <v>77.900000000000006</v>
          </cell>
        </row>
        <row r="333">
          <cell r="A333">
            <v>46.6</v>
          </cell>
          <cell r="B333">
            <v>14.9</v>
          </cell>
          <cell r="C333">
            <v>3.3</v>
          </cell>
          <cell r="H333">
            <v>108.3</v>
          </cell>
          <cell r="I333">
            <v>79.2</v>
          </cell>
        </row>
        <row r="334">
          <cell r="A334">
            <v>46.7</v>
          </cell>
          <cell r="B334">
            <v>15.1</v>
          </cell>
          <cell r="C334">
            <v>3.3</v>
          </cell>
          <cell r="H334">
            <v>107.6</v>
          </cell>
          <cell r="I334">
            <v>78.2</v>
          </cell>
        </row>
        <row r="335">
          <cell r="A335">
            <v>46.8</v>
          </cell>
          <cell r="B335">
            <v>15.2</v>
          </cell>
          <cell r="C335">
            <v>3.4</v>
          </cell>
          <cell r="H335">
            <v>109.7</v>
          </cell>
          <cell r="I335">
            <v>78.900000000000006</v>
          </cell>
        </row>
        <row r="336">
          <cell r="A336">
            <v>46.9</v>
          </cell>
          <cell r="B336">
            <v>14.5</v>
          </cell>
          <cell r="C336">
            <v>3.4</v>
          </cell>
          <cell r="H336">
            <v>108.7</v>
          </cell>
          <cell r="I336">
            <v>79.599999999999994</v>
          </cell>
        </row>
        <row r="337">
          <cell r="A337">
            <v>47</v>
          </cell>
          <cell r="B337">
            <v>15.2</v>
          </cell>
          <cell r="C337">
            <v>3.4</v>
          </cell>
          <cell r="H337">
            <v>109.4</v>
          </cell>
          <cell r="I337">
            <v>79.3</v>
          </cell>
        </row>
        <row r="338">
          <cell r="A338">
            <v>47.2</v>
          </cell>
          <cell r="B338">
            <v>14.8</v>
          </cell>
          <cell r="C338">
            <v>3.3</v>
          </cell>
          <cell r="H338">
            <v>111.1</v>
          </cell>
          <cell r="I338">
            <v>80.3</v>
          </cell>
        </row>
        <row r="339">
          <cell r="A339">
            <v>47.3</v>
          </cell>
          <cell r="B339">
            <v>14.8</v>
          </cell>
          <cell r="C339">
            <v>3.3</v>
          </cell>
          <cell r="H339">
            <v>110.5</v>
          </cell>
          <cell r="I339">
            <v>78.400000000000006</v>
          </cell>
        </row>
        <row r="340">
          <cell r="A340">
            <v>47.4</v>
          </cell>
          <cell r="B340">
            <v>14.9</v>
          </cell>
          <cell r="C340">
            <v>3.2</v>
          </cell>
          <cell r="H340">
            <v>111.7</v>
          </cell>
          <cell r="I340">
            <v>78.900000000000006</v>
          </cell>
        </row>
        <row r="341">
          <cell r="A341">
            <v>47.5</v>
          </cell>
          <cell r="B341">
            <v>14.4</v>
          </cell>
          <cell r="C341">
            <v>3.3</v>
          </cell>
          <cell r="H341">
            <v>111.2</v>
          </cell>
          <cell r="I341">
            <v>79.599999999999994</v>
          </cell>
        </row>
        <row r="342">
          <cell r="A342">
            <v>47.6</v>
          </cell>
          <cell r="B342">
            <v>14.4</v>
          </cell>
          <cell r="C342">
            <v>3.3</v>
          </cell>
          <cell r="H342">
            <v>109.7</v>
          </cell>
          <cell r="I342">
            <v>79.5</v>
          </cell>
        </row>
        <row r="343">
          <cell r="A343">
            <v>47.7</v>
          </cell>
          <cell r="B343">
            <v>14</v>
          </cell>
          <cell r="C343">
            <v>3.4</v>
          </cell>
          <cell r="H343">
            <v>110.6</v>
          </cell>
          <cell r="I343">
            <v>82.2</v>
          </cell>
        </row>
        <row r="344">
          <cell r="A344">
            <v>47.8</v>
          </cell>
          <cell r="B344">
            <v>14.2</v>
          </cell>
          <cell r="C344">
            <v>3.5</v>
          </cell>
          <cell r="H344">
            <v>111.4</v>
          </cell>
          <cell r="I344">
            <v>81.5</v>
          </cell>
        </row>
        <row r="345">
          <cell r="A345">
            <v>47.9</v>
          </cell>
          <cell r="B345">
            <v>14</v>
          </cell>
          <cell r="C345">
            <v>3.5</v>
          </cell>
          <cell r="H345">
            <v>111.9</v>
          </cell>
          <cell r="I345">
            <v>81.8</v>
          </cell>
        </row>
        <row r="346">
          <cell r="A346">
            <v>48</v>
          </cell>
          <cell r="B346">
            <v>14.1</v>
          </cell>
          <cell r="C346">
            <v>3.4</v>
          </cell>
          <cell r="H346">
            <v>111.5</v>
          </cell>
          <cell r="I346">
            <v>81.5</v>
          </cell>
        </row>
        <row r="347">
          <cell r="A347">
            <v>48.1</v>
          </cell>
          <cell r="B347">
            <v>13.7</v>
          </cell>
          <cell r="C347">
            <v>3.7</v>
          </cell>
          <cell r="H347">
            <v>113.5</v>
          </cell>
          <cell r="I347">
            <v>81.3</v>
          </cell>
        </row>
        <row r="348">
          <cell r="A348">
            <v>48.2</v>
          </cell>
          <cell r="B348">
            <v>14.4</v>
          </cell>
          <cell r="C348">
            <v>4.5999999999999996</v>
          </cell>
          <cell r="H348">
            <v>113.1</v>
          </cell>
          <cell r="I348">
            <v>83.8</v>
          </cell>
        </row>
        <row r="349">
          <cell r="A349">
            <v>48.3</v>
          </cell>
          <cell r="B349">
            <v>16.100000000000001</v>
          </cell>
          <cell r="C349">
            <v>6.7</v>
          </cell>
          <cell r="H349">
            <v>113.7</v>
          </cell>
          <cell r="I349">
            <v>80.099999999999994</v>
          </cell>
        </row>
        <row r="350">
          <cell r="A350">
            <v>48.5</v>
          </cell>
          <cell r="B350">
            <v>17.600000000000001</v>
          </cell>
          <cell r="C350">
            <v>9.4</v>
          </cell>
          <cell r="H350">
            <v>113.6</v>
          </cell>
          <cell r="I350">
            <v>80.400000000000006</v>
          </cell>
        </row>
        <row r="351">
          <cell r="A351">
            <v>48.5</v>
          </cell>
          <cell r="B351">
            <v>19.899999999999999</v>
          </cell>
          <cell r="C351">
            <v>11.6</v>
          </cell>
          <cell r="H351">
            <v>113.3</v>
          </cell>
          <cell r="I351">
            <v>79.900000000000006</v>
          </cell>
        </row>
        <row r="352">
          <cell r="A352">
            <v>48.7</v>
          </cell>
          <cell r="B352">
            <v>24</v>
          </cell>
          <cell r="C352">
            <v>13.4</v>
          </cell>
          <cell r="H352">
            <v>114.4</v>
          </cell>
          <cell r="I352">
            <v>81.900000000000006</v>
          </cell>
        </row>
        <row r="353">
          <cell r="A353">
            <v>48.8</v>
          </cell>
          <cell r="B353">
            <v>27.7</v>
          </cell>
          <cell r="C353">
            <v>14.8</v>
          </cell>
          <cell r="H353">
            <v>115.4</v>
          </cell>
          <cell r="I353">
            <v>80.5</v>
          </cell>
        </row>
        <row r="354">
          <cell r="A354">
            <v>48.9</v>
          </cell>
          <cell r="B354">
            <v>32.200000000000003</v>
          </cell>
          <cell r="C354">
            <v>16.5</v>
          </cell>
          <cell r="H354">
            <v>116.1</v>
          </cell>
          <cell r="I354">
            <v>81.7</v>
          </cell>
        </row>
        <row r="355">
          <cell r="A355">
            <v>49</v>
          </cell>
          <cell r="B355">
            <v>35.299999999999997</v>
          </cell>
          <cell r="C355">
            <v>18.7</v>
          </cell>
          <cell r="H355">
            <v>114</v>
          </cell>
          <cell r="I355">
            <v>82.9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6D4C-C079-4819-9264-0CBD84660E5B}">
  <dimension ref="A1:AC355"/>
  <sheetViews>
    <sheetView tabSelected="1" zoomScale="70" zoomScaleNormal="70" workbookViewId="0">
      <selection activeCell="H13" sqref="H13"/>
    </sheetView>
  </sheetViews>
  <sheetFormatPr defaultRowHeight="13.8" x14ac:dyDescent="0.25"/>
  <cols>
    <col min="2" max="2" width="15" bestFit="1" customWidth="1"/>
    <col min="3" max="3" width="16.5" bestFit="1" customWidth="1"/>
    <col min="11" max="11" width="8.19921875" customWidth="1"/>
    <col min="12" max="12" width="12" bestFit="1" customWidth="1"/>
    <col min="13" max="13" width="10.5" customWidth="1"/>
    <col min="14" max="14" width="12.69921875" bestFit="1" customWidth="1"/>
    <col min="15" max="15" width="11.19921875" bestFit="1" customWidth="1"/>
  </cols>
  <sheetData>
    <row r="1" spans="1:29" x14ac:dyDescent="0.25">
      <c r="A1" s="6" t="s">
        <v>21</v>
      </c>
      <c r="B1" s="6" t="s">
        <v>20</v>
      </c>
      <c r="C1" s="6" t="s">
        <v>19</v>
      </c>
      <c r="D1" s="6" t="s">
        <v>18</v>
      </c>
      <c r="E1" s="6" t="s">
        <v>17</v>
      </c>
      <c r="F1" s="6"/>
      <c r="G1" s="6"/>
      <c r="K1" s="4" t="s">
        <v>16</v>
      </c>
      <c r="L1" s="4" t="s">
        <v>15</v>
      </c>
      <c r="M1" s="3"/>
      <c r="N1" s="4" t="s">
        <v>14</v>
      </c>
      <c r="O1" s="4" t="s">
        <v>13</v>
      </c>
    </row>
    <row r="2" spans="1:29" x14ac:dyDescent="0.25">
      <c r="A2" s="1">
        <v>0.4</v>
      </c>
      <c r="B2" s="1">
        <v>9.6999999999999993</v>
      </c>
      <c r="C2" s="1">
        <v>19.100000000000001</v>
      </c>
      <c r="D2" s="6">
        <v>1.4</v>
      </c>
      <c r="E2" s="6">
        <v>10.199999999999999</v>
      </c>
      <c r="F2" s="6"/>
      <c r="G2" s="6"/>
      <c r="K2" s="3">
        <f>COUNTIF(B2:B355,"&gt;10")</f>
        <v>117</v>
      </c>
      <c r="L2" s="3">
        <f>COUNTIF(C2:C355,"&gt;10")</f>
        <v>111</v>
      </c>
      <c r="M2" s="3"/>
      <c r="N2" s="3">
        <f>COUNTIF(B2:B355,"&lt;=10")</f>
        <v>237</v>
      </c>
      <c r="O2" s="3">
        <f>COUNTIF(C2:C355,"&lt;=10")</f>
        <v>243</v>
      </c>
    </row>
    <row r="3" spans="1:29" x14ac:dyDescent="0.25">
      <c r="A3" s="1">
        <v>0.5</v>
      </c>
      <c r="B3" s="1">
        <v>9.9</v>
      </c>
      <c r="C3" s="1">
        <v>19.3</v>
      </c>
      <c r="D3" s="6">
        <v>2.5</v>
      </c>
      <c r="E3" s="6">
        <v>9.5</v>
      </c>
      <c r="F3" s="6"/>
      <c r="G3" s="6"/>
      <c r="K3" s="3"/>
      <c r="L3" s="3"/>
      <c r="M3" s="3"/>
      <c r="N3" s="3"/>
      <c r="O3" s="3"/>
    </row>
    <row r="4" spans="1:29" ht="13.8" customHeight="1" x14ac:dyDescent="0.4">
      <c r="A4" s="1">
        <v>0.6</v>
      </c>
      <c r="B4" s="1">
        <v>9.3000000000000007</v>
      </c>
      <c r="C4" s="1">
        <v>19.3</v>
      </c>
      <c r="D4" s="6">
        <v>2.5</v>
      </c>
      <c r="E4" s="6">
        <v>9.1999999999999993</v>
      </c>
      <c r="F4" s="6"/>
      <c r="G4" s="6"/>
      <c r="K4" s="3"/>
      <c r="L4" s="3" t="s">
        <v>12</v>
      </c>
      <c r="M4" s="3"/>
      <c r="N4" s="3" t="s">
        <v>11</v>
      </c>
      <c r="O4" s="2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3.8" customHeight="1" x14ac:dyDescent="0.4">
      <c r="A5" s="1">
        <v>0.7</v>
      </c>
      <c r="B5" s="1">
        <v>9.5</v>
      </c>
      <c r="C5" s="1">
        <v>19.3</v>
      </c>
      <c r="D5" s="6">
        <v>2.5</v>
      </c>
      <c r="E5" s="6">
        <v>11.3</v>
      </c>
      <c r="F5" s="6"/>
      <c r="G5" s="6"/>
      <c r="K5" s="3"/>
      <c r="L5" s="3">
        <f>100*COUNTIF(B2:B355, "&lt;=10") / COUNTA(B2:B355)</f>
        <v>66.949152542372886</v>
      </c>
      <c r="M5" s="3"/>
      <c r="N5" s="3">
        <f>100*COUNTIF(C2:C355, "&lt;=10") / COUNTA(C2:C355)</f>
        <v>68.644067796610173</v>
      </c>
      <c r="O5" s="2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s="1">
        <v>0.8</v>
      </c>
      <c r="B6" s="1">
        <v>9.1999999999999993</v>
      </c>
      <c r="C6" s="1">
        <v>19.100000000000001</v>
      </c>
      <c r="D6" s="6">
        <v>2.2000000000000002</v>
      </c>
      <c r="E6" s="6">
        <v>10.9</v>
      </c>
      <c r="F6" s="6"/>
      <c r="G6" s="6"/>
      <c r="K6" s="3"/>
      <c r="L6" s="3"/>
      <c r="M6" s="3"/>
      <c r="N6" s="3"/>
      <c r="O6" s="3"/>
    </row>
    <row r="7" spans="1:29" x14ac:dyDescent="0.25">
      <c r="A7" s="1">
        <v>0.9</v>
      </c>
      <c r="B7" s="1">
        <v>9.1</v>
      </c>
      <c r="C7" s="1">
        <v>19.100000000000001</v>
      </c>
      <c r="D7" s="6">
        <v>3.4</v>
      </c>
      <c r="E7" s="6">
        <v>10.3</v>
      </c>
      <c r="F7" s="6"/>
      <c r="G7" s="6"/>
      <c r="K7" s="3"/>
      <c r="L7" s="3"/>
      <c r="M7" s="3"/>
      <c r="N7" s="3"/>
      <c r="O7" s="3"/>
    </row>
    <row r="8" spans="1:29" x14ac:dyDescent="0.25">
      <c r="A8" s="1">
        <v>1</v>
      </c>
      <c r="B8" s="1">
        <v>9</v>
      </c>
      <c r="C8" s="1">
        <v>19.399999999999999</v>
      </c>
      <c r="D8" s="6">
        <v>4.0999999999999996</v>
      </c>
      <c r="E8" s="6">
        <v>9.9</v>
      </c>
      <c r="F8" s="6"/>
      <c r="G8" s="6"/>
      <c r="K8" s="3"/>
      <c r="L8" s="3"/>
      <c r="M8" s="3"/>
      <c r="N8" s="3"/>
      <c r="O8" s="3"/>
    </row>
    <row r="9" spans="1:29" x14ac:dyDescent="0.25">
      <c r="A9" s="1">
        <v>1.1000000000000001</v>
      </c>
      <c r="B9" s="1">
        <v>9.5</v>
      </c>
      <c r="C9" s="1">
        <v>19.399999999999999</v>
      </c>
      <c r="D9" s="6">
        <v>3.7</v>
      </c>
      <c r="E9" s="6">
        <v>8.6</v>
      </c>
      <c r="F9" s="6"/>
      <c r="G9" s="6"/>
      <c r="K9" s="3"/>
      <c r="L9" s="3" t="s">
        <v>10</v>
      </c>
      <c r="M9" s="3"/>
      <c r="N9" s="3"/>
      <c r="O9" s="3"/>
      <c r="R9" t="s">
        <v>9</v>
      </c>
      <c r="S9" t="s">
        <v>8</v>
      </c>
    </row>
    <row r="10" spans="1:29" x14ac:dyDescent="0.25">
      <c r="A10" s="1">
        <v>1.3</v>
      </c>
      <c r="B10" s="1">
        <v>9.8000000000000007</v>
      </c>
      <c r="C10" s="1">
        <v>19.600000000000001</v>
      </c>
      <c r="D10" s="6">
        <v>4</v>
      </c>
      <c r="E10" s="6">
        <v>9</v>
      </c>
      <c r="F10" s="6"/>
      <c r="G10" s="6"/>
      <c r="K10" s="4" t="s">
        <v>7</v>
      </c>
      <c r="L10" s="4" t="s">
        <v>6</v>
      </c>
      <c r="M10" s="3"/>
      <c r="N10" s="4" t="s">
        <v>5</v>
      </c>
      <c r="O10" s="4" t="s">
        <v>4</v>
      </c>
      <c r="R10" t="s">
        <v>3</v>
      </c>
      <c r="S10" t="s">
        <v>2</v>
      </c>
    </row>
    <row r="11" spans="1:29" x14ac:dyDescent="0.25">
      <c r="A11" s="1">
        <v>1.3</v>
      </c>
      <c r="B11" s="1">
        <v>9.3000000000000007</v>
      </c>
      <c r="C11" s="1">
        <v>19.600000000000001</v>
      </c>
      <c r="D11" s="6">
        <v>3.2</v>
      </c>
      <c r="E11" s="6">
        <v>12.1</v>
      </c>
      <c r="F11" s="6"/>
      <c r="G11" s="6"/>
      <c r="K11" s="3">
        <f>COUNTIF(B2:B355,"&gt;13")</f>
        <v>102</v>
      </c>
      <c r="L11" s="3">
        <f>COUNTIF(C2:C355,"&gt;13")</f>
        <v>87</v>
      </c>
      <c r="M11" s="3"/>
      <c r="N11" s="3">
        <f>COUNTIF(B2:B355,"&lt;=13")</f>
        <v>252</v>
      </c>
      <c r="O11" s="3">
        <f>COUNTIF(C2:C355,"&lt;=13")</f>
        <v>267</v>
      </c>
    </row>
    <row r="12" spans="1:29" x14ac:dyDescent="0.25">
      <c r="A12" s="1">
        <v>1.5</v>
      </c>
      <c r="B12" s="1">
        <v>9.6999999999999993</v>
      </c>
      <c r="C12" s="1">
        <v>19.399999999999999</v>
      </c>
      <c r="D12" s="6">
        <v>5.0999999999999996</v>
      </c>
      <c r="E12" s="6">
        <v>11.7</v>
      </c>
      <c r="F12" s="6"/>
      <c r="G12" s="6"/>
      <c r="K12" s="3"/>
      <c r="L12" s="3"/>
      <c r="M12" s="3"/>
      <c r="N12" s="3"/>
      <c r="O12" s="3"/>
    </row>
    <row r="13" spans="1:29" ht="24.6" x14ac:dyDescent="0.25">
      <c r="A13" s="1">
        <v>1.6</v>
      </c>
      <c r="B13" s="1">
        <v>9.3000000000000007</v>
      </c>
      <c r="C13" s="1">
        <v>19.5</v>
      </c>
      <c r="D13" s="6">
        <v>4.3</v>
      </c>
      <c r="E13" s="6">
        <v>11.2</v>
      </c>
      <c r="F13" s="6"/>
      <c r="G13" s="6"/>
      <c r="K13" s="3"/>
      <c r="L13" s="3" t="s">
        <v>1</v>
      </c>
      <c r="M13" s="3"/>
      <c r="N13" s="3" t="s">
        <v>0</v>
      </c>
      <c r="O13" s="2"/>
    </row>
    <row r="14" spans="1:29" ht="24.6" x14ac:dyDescent="0.25">
      <c r="A14" s="1">
        <v>1.7</v>
      </c>
      <c r="B14" s="1">
        <v>9</v>
      </c>
      <c r="C14" s="1">
        <v>19.3</v>
      </c>
      <c r="D14" s="6">
        <v>3.9</v>
      </c>
      <c r="E14" s="6">
        <v>9.8000000000000007</v>
      </c>
      <c r="F14" s="6"/>
      <c r="G14" s="6"/>
      <c r="K14" s="3"/>
      <c r="L14" s="3">
        <f>100*COUNTIF(B2:B355, "&lt;=13") / COUNTA(B2:B355)</f>
        <v>71.186440677966104</v>
      </c>
      <c r="M14" s="3"/>
      <c r="N14" s="3">
        <f>100*COUNTIF(C2:C355, "&lt;=13") / COUNTA(C2:C355)</f>
        <v>75.423728813559322</v>
      </c>
      <c r="O14" s="2"/>
    </row>
    <row r="15" spans="1:29" x14ac:dyDescent="0.25">
      <c r="A15" s="1">
        <v>1.8</v>
      </c>
      <c r="B15" s="1">
        <v>9.3000000000000007</v>
      </c>
      <c r="C15" s="1">
        <v>19.3</v>
      </c>
      <c r="D15" s="6">
        <v>4.4000000000000004</v>
      </c>
      <c r="E15" s="6">
        <v>11.6</v>
      </c>
      <c r="F15" s="6"/>
      <c r="G15" s="6"/>
    </row>
    <row r="16" spans="1:29" x14ac:dyDescent="0.25">
      <c r="A16" s="1">
        <v>1.9</v>
      </c>
      <c r="B16" s="1">
        <v>9.3000000000000007</v>
      </c>
      <c r="C16" s="1">
        <v>18.7</v>
      </c>
      <c r="D16" s="6">
        <v>6.6</v>
      </c>
      <c r="E16" s="6">
        <v>11.9</v>
      </c>
      <c r="F16" s="6"/>
      <c r="G16" s="6"/>
    </row>
    <row r="17" spans="1:7" x14ac:dyDescent="0.25">
      <c r="A17" s="1">
        <v>2</v>
      </c>
      <c r="B17" s="1">
        <v>9.9</v>
      </c>
      <c r="C17" s="1">
        <v>17.8</v>
      </c>
      <c r="D17" s="6">
        <v>7.5</v>
      </c>
      <c r="E17" s="6">
        <v>9.4</v>
      </c>
      <c r="F17" s="6"/>
      <c r="G17" s="6"/>
    </row>
    <row r="18" spans="1:7" x14ac:dyDescent="0.25">
      <c r="A18" s="1">
        <v>2.1</v>
      </c>
      <c r="B18" s="1">
        <v>10.7</v>
      </c>
      <c r="C18" s="1">
        <v>17.3</v>
      </c>
      <c r="D18" s="6">
        <v>7</v>
      </c>
      <c r="E18" s="6">
        <v>9.9</v>
      </c>
      <c r="F18" s="6"/>
      <c r="G18" s="6"/>
    </row>
    <row r="19" spans="1:7" x14ac:dyDescent="0.25">
      <c r="A19" s="1">
        <v>2.2000000000000002</v>
      </c>
      <c r="B19" s="1">
        <v>10.6</v>
      </c>
      <c r="C19" s="1">
        <v>16.7</v>
      </c>
      <c r="D19" s="6">
        <v>5.7</v>
      </c>
      <c r="E19" s="6">
        <v>11.5</v>
      </c>
      <c r="F19" s="6"/>
      <c r="G19" s="6"/>
    </row>
    <row r="20" spans="1:7" x14ac:dyDescent="0.25">
      <c r="A20" s="1">
        <v>2.2999999999999998</v>
      </c>
      <c r="B20" s="1">
        <v>9.9</v>
      </c>
      <c r="C20" s="1">
        <v>16.2</v>
      </c>
      <c r="D20" s="6">
        <v>7.6</v>
      </c>
      <c r="E20" s="6">
        <v>11.1</v>
      </c>
      <c r="F20" s="6"/>
      <c r="G20" s="6"/>
    </row>
    <row r="21" spans="1:7" x14ac:dyDescent="0.25">
      <c r="A21" s="1">
        <v>2.5</v>
      </c>
      <c r="B21" s="1">
        <v>9.5</v>
      </c>
      <c r="C21" s="1">
        <v>15.7</v>
      </c>
      <c r="D21" s="6">
        <v>5.9</v>
      </c>
      <c r="E21" s="6">
        <v>10.9</v>
      </c>
      <c r="F21" s="6"/>
      <c r="G21" s="6"/>
    </row>
    <row r="22" spans="1:7" x14ac:dyDescent="0.25">
      <c r="A22" s="1">
        <v>2.6</v>
      </c>
      <c r="B22" s="1">
        <v>9</v>
      </c>
      <c r="C22" s="1">
        <v>15.3</v>
      </c>
      <c r="D22" s="6">
        <v>6.8</v>
      </c>
      <c r="E22" s="6">
        <v>9.9</v>
      </c>
      <c r="F22" s="6"/>
      <c r="G22" s="6"/>
    </row>
    <row r="23" spans="1:7" x14ac:dyDescent="0.25">
      <c r="A23" s="1">
        <v>2.7</v>
      </c>
      <c r="B23" s="1">
        <v>8.4</v>
      </c>
      <c r="C23" s="1">
        <v>15</v>
      </c>
      <c r="D23" s="6">
        <v>8.1999999999999993</v>
      </c>
      <c r="E23" s="6">
        <v>11.4</v>
      </c>
      <c r="F23" s="6"/>
      <c r="G23" s="6"/>
    </row>
    <row r="24" spans="1:7" x14ac:dyDescent="0.25">
      <c r="A24" s="1">
        <v>2.8</v>
      </c>
      <c r="B24" s="1">
        <v>8.6999999999999993</v>
      </c>
      <c r="C24" s="1">
        <v>14.5</v>
      </c>
      <c r="D24" s="6">
        <v>8.8000000000000007</v>
      </c>
      <c r="E24" s="6">
        <v>10.1</v>
      </c>
      <c r="F24" s="6"/>
      <c r="G24" s="6"/>
    </row>
    <row r="25" spans="1:7" x14ac:dyDescent="0.25">
      <c r="A25" s="1">
        <v>2.9</v>
      </c>
      <c r="B25" s="1">
        <v>8</v>
      </c>
      <c r="C25" s="1">
        <v>14</v>
      </c>
      <c r="D25" s="6">
        <v>9.1999999999999993</v>
      </c>
      <c r="E25" s="6">
        <v>10.9</v>
      </c>
      <c r="F25" s="6"/>
      <c r="G25" s="6"/>
    </row>
    <row r="26" spans="1:7" x14ac:dyDescent="0.25">
      <c r="A26" s="1">
        <v>3</v>
      </c>
      <c r="B26" s="1">
        <v>8.1</v>
      </c>
      <c r="C26" s="1">
        <v>13.7</v>
      </c>
      <c r="D26" s="6">
        <v>10.1</v>
      </c>
      <c r="E26" s="6">
        <v>10.9</v>
      </c>
      <c r="F26" s="6"/>
      <c r="G26" s="6"/>
    </row>
    <row r="27" spans="1:7" x14ac:dyDescent="0.25">
      <c r="A27" s="1">
        <v>3.1</v>
      </c>
      <c r="B27" s="1">
        <v>7.4</v>
      </c>
      <c r="C27" s="1">
        <v>13.4</v>
      </c>
      <c r="D27" s="6">
        <v>9.9</v>
      </c>
      <c r="E27" s="6">
        <v>10.1</v>
      </c>
      <c r="F27" s="6"/>
      <c r="G27" s="6"/>
    </row>
    <row r="28" spans="1:7" x14ac:dyDescent="0.25">
      <c r="A28" s="1">
        <v>3.2</v>
      </c>
      <c r="B28" s="1">
        <v>7.8</v>
      </c>
      <c r="C28" s="1">
        <v>13</v>
      </c>
      <c r="D28" s="6">
        <v>8.4</v>
      </c>
      <c r="E28" s="6">
        <v>10.199999999999999</v>
      </c>
      <c r="F28" s="6"/>
      <c r="G28" s="6"/>
    </row>
    <row r="29" spans="1:7" x14ac:dyDescent="0.25">
      <c r="A29" s="1">
        <v>3.3</v>
      </c>
      <c r="B29" s="1">
        <v>7.9</v>
      </c>
      <c r="C29" s="1">
        <v>12.5</v>
      </c>
      <c r="D29" s="6">
        <v>8.8000000000000007</v>
      </c>
      <c r="E29" s="6">
        <v>10.3</v>
      </c>
      <c r="F29" s="6"/>
      <c r="G29" s="6"/>
    </row>
    <row r="30" spans="1:7" x14ac:dyDescent="0.25">
      <c r="A30" s="1">
        <v>3.4</v>
      </c>
      <c r="B30" s="1">
        <v>7.7</v>
      </c>
      <c r="C30" s="1">
        <v>11.8</v>
      </c>
      <c r="D30" s="6">
        <v>11.1</v>
      </c>
      <c r="E30" s="6">
        <v>11.8</v>
      </c>
      <c r="F30" s="6"/>
      <c r="G30" s="6"/>
    </row>
    <row r="31" spans="1:7" x14ac:dyDescent="0.25">
      <c r="A31" s="1">
        <v>3.5</v>
      </c>
      <c r="B31" s="1">
        <v>7.2</v>
      </c>
      <c r="C31" s="1">
        <v>11.4</v>
      </c>
      <c r="D31" s="6">
        <v>9.1999999999999993</v>
      </c>
      <c r="E31" s="6">
        <v>11.3</v>
      </c>
      <c r="F31" s="6"/>
      <c r="G31" s="6"/>
    </row>
    <row r="32" spans="1:7" x14ac:dyDescent="0.25">
      <c r="A32" s="1">
        <v>3.7</v>
      </c>
      <c r="B32" s="1">
        <v>6.9</v>
      </c>
      <c r="C32" s="1">
        <v>10.6</v>
      </c>
      <c r="D32" s="6">
        <v>12</v>
      </c>
      <c r="E32" s="6">
        <v>9.9</v>
      </c>
      <c r="F32" s="6"/>
      <c r="G32" s="6"/>
    </row>
    <row r="33" spans="1:7" x14ac:dyDescent="0.25">
      <c r="A33" s="1">
        <v>3.8</v>
      </c>
      <c r="B33" s="1">
        <v>6.3</v>
      </c>
      <c r="C33" s="1">
        <v>10</v>
      </c>
      <c r="D33" s="6">
        <v>10.199999999999999</v>
      </c>
      <c r="E33" s="6">
        <v>10.7</v>
      </c>
      <c r="F33" s="6"/>
      <c r="G33" s="6"/>
    </row>
    <row r="34" spans="1:7" x14ac:dyDescent="0.25">
      <c r="A34" s="1">
        <v>3.9</v>
      </c>
      <c r="B34" s="1">
        <v>6.3</v>
      </c>
      <c r="C34" s="1">
        <v>9.6</v>
      </c>
      <c r="D34" s="6">
        <v>12.2</v>
      </c>
      <c r="E34" s="6">
        <v>9.9</v>
      </c>
      <c r="F34" s="6"/>
      <c r="G34" s="6"/>
    </row>
    <row r="35" spans="1:7" x14ac:dyDescent="0.25">
      <c r="A35" s="1">
        <v>4</v>
      </c>
      <c r="B35" s="1">
        <v>6.1</v>
      </c>
      <c r="C35" s="1">
        <v>9.1999999999999993</v>
      </c>
      <c r="D35" s="6">
        <v>10.5</v>
      </c>
      <c r="E35" s="6">
        <v>10.6</v>
      </c>
      <c r="F35" s="6"/>
      <c r="G35" s="6"/>
    </row>
    <row r="36" spans="1:7" x14ac:dyDescent="0.25">
      <c r="A36" s="1">
        <v>4.0999999999999996</v>
      </c>
      <c r="B36" s="1">
        <v>5.9</v>
      </c>
      <c r="C36" s="1">
        <v>8.6</v>
      </c>
      <c r="D36" s="6">
        <v>12.3</v>
      </c>
      <c r="E36" s="6">
        <v>11.2</v>
      </c>
      <c r="F36" s="6"/>
      <c r="G36" s="6"/>
    </row>
    <row r="37" spans="1:7" x14ac:dyDescent="0.25">
      <c r="A37" s="1">
        <v>4.2</v>
      </c>
      <c r="B37" s="1">
        <v>6</v>
      </c>
      <c r="C37" s="1">
        <v>8.1999999999999993</v>
      </c>
      <c r="D37" s="6">
        <v>13</v>
      </c>
      <c r="E37" s="6">
        <v>10.1</v>
      </c>
      <c r="F37" s="6"/>
      <c r="G37" s="6"/>
    </row>
    <row r="38" spans="1:7" x14ac:dyDescent="0.25">
      <c r="A38" s="1">
        <v>4.3</v>
      </c>
      <c r="B38" s="1">
        <v>5.8</v>
      </c>
      <c r="C38" s="1">
        <v>7.7</v>
      </c>
      <c r="D38" s="6">
        <v>12.2</v>
      </c>
      <c r="E38" s="6">
        <v>10.9</v>
      </c>
      <c r="F38" s="6"/>
      <c r="G38" s="6"/>
    </row>
    <row r="39" spans="1:7" x14ac:dyDescent="0.25">
      <c r="A39" s="1">
        <v>4.4000000000000004</v>
      </c>
      <c r="B39" s="1">
        <v>6</v>
      </c>
      <c r="C39" s="1">
        <v>7.1</v>
      </c>
      <c r="D39" s="6">
        <v>13</v>
      </c>
      <c r="E39" s="6">
        <v>10.199999999999999</v>
      </c>
      <c r="F39" s="6"/>
      <c r="G39" s="6"/>
    </row>
    <row r="40" spans="1:7" x14ac:dyDescent="0.25">
      <c r="A40" s="1">
        <v>4.5</v>
      </c>
      <c r="B40" s="1">
        <v>5.8</v>
      </c>
      <c r="C40" s="1">
        <v>6.6</v>
      </c>
      <c r="D40" s="6">
        <v>13.7</v>
      </c>
      <c r="E40" s="6">
        <v>10.3</v>
      </c>
      <c r="F40" s="6"/>
      <c r="G40" s="6"/>
    </row>
    <row r="41" spans="1:7" x14ac:dyDescent="0.25">
      <c r="A41" s="1">
        <v>4.5999999999999996</v>
      </c>
      <c r="B41" s="1">
        <v>5.7</v>
      </c>
      <c r="C41" s="1">
        <v>6.4</v>
      </c>
      <c r="D41" s="6">
        <v>14.8</v>
      </c>
      <c r="E41" s="6">
        <v>11.5</v>
      </c>
      <c r="F41" s="6"/>
      <c r="G41" s="6"/>
    </row>
    <row r="42" spans="1:7" x14ac:dyDescent="0.25">
      <c r="A42" s="1">
        <v>4.7</v>
      </c>
      <c r="B42" s="1">
        <v>5.7</v>
      </c>
      <c r="C42" s="1">
        <v>5.9</v>
      </c>
      <c r="D42" s="6">
        <v>13.2</v>
      </c>
      <c r="E42" s="6">
        <v>8.6</v>
      </c>
      <c r="F42" s="6"/>
      <c r="G42" s="6"/>
    </row>
    <row r="43" spans="1:7" x14ac:dyDescent="0.25">
      <c r="A43" s="1">
        <v>4.8</v>
      </c>
      <c r="B43" s="1">
        <v>5.3</v>
      </c>
      <c r="C43" s="1">
        <v>5.5</v>
      </c>
      <c r="D43" s="6">
        <v>14.1</v>
      </c>
      <c r="E43" s="6">
        <v>9.3000000000000007</v>
      </c>
      <c r="F43" s="6"/>
      <c r="G43" s="6"/>
    </row>
    <row r="44" spans="1:7" x14ac:dyDescent="0.25">
      <c r="A44" s="1">
        <v>4.9000000000000004</v>
      </c>
      <c r="B44" s="1">
        <v>4.7</v>
      </c>
      <c r="C44" s="1">
        <v>5.0999999999999996</v>
      </c>
      <c r="D44" s="6">
        <v>13.7</v>
      </c>
      <c r="E44" s="6">
        <v>9.8000000000000007</v>
      </c>
      <c r="F44" s="6"/>
      <c r="G44" s="6"/>
    </row>
    <row r="45" spans="1:7" x14ac:dyDescent="0.25">
      <c r="A45" s="1">
        <v>5</v>
      </c>
      <c r="B45" s="1">
        <v>5.4</v>
      </c>
      <c r="C45" s="1">
        <v>4.5999999999999996</v>
      </c>
      <c r="D45" s="6">
        <v>14.4</v>
      </c>
      <c r="E45" s="6">
        <v>10.7</v>
      </c>
      <c r="F45" s="6"/>
      <c r="G45" s="6"/>
    </row>
    <row r="46" spans="1:7" x14ac:dyDescent="0.25">
      <c r="A46" s="1">
        <v>5.2</v>
      </c>
      <c r="B46" s="1">
        <v>4.5</v>
      </c>
      <c r="C46" s="1">
        <v>4.3</v>
      </c>
      <c r="D46" s="6">
        <v>14.7</v>
      </c>
      <c r="E46" s="6">
        <v>9.4</v>
      </c>
      <c r="F46" s="6"/>
      <c r="G46" s="6"/>
    </row>
    <row r="47" spans="1:7" x14ac:dyDescent="0.25">
      <c r="A47" s="1">
        <v>5.3</v>
      </c>
      <c r="B47" s="1">
        <v>4.5999999999999996</v>
      </c>
      <c r="C47" s="1">
        <v>3.8</v>
      </c>
      <c r="D47" s="6">
        <v>14.8</v>
      </c>
      <c r="E47" s="6">
        <v>26.2</v>
      </c>
      <c r="F47" s="6"/>
      <c r="G47" s="6"/>
    </row>
    <row r="48" spans="1:7" x14ac:dyDescent="0.25">
      <c r="A48" s="1">
        <v>5.4</v>
      </c>
      <c r="B48" s="1">
        <v>4.3</v>
      </c>
      <c r="C48" s="1">
        <v>3.5</v>
      </c>
      <c r="D48" s="6">
        <v>16</v>
      </c>
      <c r="E48" s="6">
        <v>24</v>
      </c>
      <c r="F48" s="6"/>
      <c r="G48" s="6"/>
    </row>
    <row r="49" spans="1:7" x14ac:dyDescent="0.25">
      <c r="A49" s="1">
        <v>5.5</v>
      </c>
      <c r="B49" s="1">
        <v>4.4000000000000004</v>
      </c>
      <c r="C49" s="1">
        <v>3.2</v>
      </c>
      <c r="D49" s="6">
        <v>16</v>
      </c>
      <c r="E49" s="6">
        <v>24.5</v>
      </c>
      <c r="F49" s="6"/>
      <c r="G49" s="6"/>
    </row>
    <row r="50" spans="1:7" x14ac:dyDescent="0.25">
      <c r="A50" s="1">
        <v>5.6</v>
      </c>
      <c r="B50" s="1">
        <v>4.0999999999999996</v>
      </c>
      <c r="C50" s="1">
        <v>2.7</v>
      </c>
      <c r="D50" s="6">
        <v>17.399999999999999</v>
      </c>
      <c r="E50" s="6">
        <v>26.1</v>
      </c>
      <c r="F50" s="6"/>
      <c r="G50" s="6"/>
    </row>
    <row r="51" spans="1:7" x14ac:dyDescent="0.25">
      <c r="A51" s="1">
        <v>5.7</v>
      </c>
      <c r="B51" s="1">
        <v>4.3</v>
      </c>
      <c r="C51" s="1">
        <v>2.5</v>
      </c>
      <c r="D51" s="6">
        <v>15.6</v>
      </c>
      <c r="E51" s="6">
        <v>23.4</v>
      </c>
      <c r="F51" s="6"/>
      <c r="G51" s="6"/>
    </row>
    <row r="52" spans="1:7" x14ac:dyDescent="0.25">
      <c r="A52" s="1">
        <v>5.8</v>
      </c>
      <c r="B52" s="1">
        <v>4.0999999999999996</v>
      </c>
      <c r="C52" s="1">
        <v>2.1</v>
      </c>
      <c r="D52" s="6">
        <v>17.899999999999999</v>
      </c>
      <c r="E52" s="6">
        <v>24.4</v>
      </c>
      <c r="F52" s="6"/>
      <c r="G52" s="6"/>
    </row>
    <row r="53" spans="1:7" x14ac:dyDescent="0.25">
      <c r="A53" s="1">
        <v>5.9</v>
      </c>
      <c r="B53" s="1">
        <v>4.8</v>
      </c>
      <c r="C53" s="1">
        <v>2.1</v>
      </c>
      <c r="D53" s="6">
        <v>16.100000000000001</v>
      </c>
      <c r="E53" s="6">
        <v>23.2</v>
      </c>
      <c r="F53" s="6"/>
      <c r="G53" s="6"/>
    </row>
    <row r="54" spans="1:7" x14ac:dyDescent="0.25">
      <c r="A54" s="1">
        <v>6</v>
      </c>
      <c r="B54" s="1">
        <v>5.0999999999999996</v>
      </c>
      <c r="C54" s="1">
        <v>1.6</v>
      </c>
      <c r="D54" s="6">
        <v>16.899999999999999</v>
      </c>
      <c r="E54" s="6">
        <v>25</v>
      </c>
      <c r="F54" s="6"/>
      <c r="G54" s="6"/>
    </row>
    <row r="55" spans="1:7" x14ac:dyDescent="0.25">
      <c r="A55" s="1">
        <v>6.1</v>
      </c>
      <c r="B55" s="1">
        <v>4.9000000000000004</v>
      </c>
      <c r="C55" s="1">
        <v>1.6</v>
      </c>
      <c r="D55" s="6">
        <v>19.7</v>
      </c>
      <c r="E55" s="6">
        <v>23.7</v>
      </c>
      <c r="F55" s="6"/>
      <c r="G55" s="6"/>
    </row>
    <row r="56" spans="1:7" x14ac:dyDescent="0.25">
      <c r="A56" s="1">
        <v>6.2</v>
      </c>
      <c r="B56" s="1">
        <v>4.8</v>
      </c>
      <c r="C56" s="1">
        <v>1.4</v>
      </c>
      <c r="D56" s="6">
        <v>19.600000000000001</v>
      </c>
      <c r="E56" s="6">
        <v>24.1</v>
      </c>
      <c r="F56" s="6"/>
      <c r="G56" s="6"/>
    </row>
    <row r="57" spans="1:7" x14ac:dyDescent="0.25">
      <c r="A57" s="1">
        <v>6.3</v>
      </c>
      <c r="B57" s="1">
        <v>4.9000000000000004</v>
      </c>
      <c r="C57" s="1">
        <v>1.3</v>
      </c>
      <c r="D57" s="6">
        <v>19.3</v>
      </c>
      <c r="E57" s="6">
        <v>23.2</v>
      </c>
      <c r="F57" s="6"/>
      <c r="G57" s="6"/>
    </row>
    <row r="58" spans="1:7" x14ac:dyDescent="0.25">
      <c r="A58" s="1">
        <v>6.4</v>
      </c>
      <c r="B58" s="1">
        <v>4.0999999999999996</v>
      </c>
      <c r="C58" s="1">
        <v>1.4</v>
      </c>
      <c r="D58" s="6">
        <v>18.7</v>
      </c>
      <c r="E58" s="6">
        <v>25.1</v>
      </c>
      <c r="F58" s="6"/>
      <c r="G58" s="6"/>
    </row>
    <row r="59" spans="1:7" x14ac:dyDescent="0.25">
      <c r="A59" s="1">
        <v>6.5</v>
      </c>
      <c r="B59" s="1">
        <v>4.8</v>
      </c>
      <c r="C59" s="1">
        <v>1.4</v>
      </c>
      <c r="D59" s="6">
        <v>20.8</v>
      </c>
      <c r="E59" s="6">
        <v>24.2</v>
      </c>
      <c r="F59" s="6"/>
      <c r="G59" s="6"/>
    </row>
    <row r="60" spans="1:7" x14ac:dyDescent="0.25">
      <c r="A60" s="1">
        <v>6.7</v>
      </c>
      <c r="B60" s="1">
        <v>4.9000000000000004</v>
      </c>
      <c r="C60" s="1">
        <v>1.3</v>
      </c>
      <c r="D60" s="6">
        <v>20</v>
      </c>
      <c r="E60" s="6">
        <v>25.5</v>
      </c>
      <c r="F60" s="6"/>
      <c r="G60" s="6"/>
    </row>
    <row r="61" spans="1:7" x14ac:dyDescent="0.25">
      <c r="A61" s="1">
        <v>6.7</v>
      </c>
      <c r="B61" s="1">
        <v>6.3</v>
      </c>
      <c r="C61" s="1">
        <v>1.3</v>
      </c>
      <c r="D61" s="6">
        <v>19.5</v>
      </c>
      <c r="E61" s="6">
        <v>22.9</v>
      </c>
      <c r="F61" s="6"/>
      <c r="G61" s="6"/>
    </row>
    <row r="62" spans="1:7" x14ac:dyDescent="0.25">
      <c r="A62" s="1">
        <v>6.9</v>
      </c>
      <c r="B62" s="1">
        <v>7.3</v>
      </c>
      <c r="C62" s="1">
        <v>1.3</v>
      </c>
      <c r="D62" s="6">
        <v>21.3</v>
      </c>
      <c r="E62" s="6">
        <v>25.1</v>
      </c>
      <c r="F62" s="6"/>
      <c r="G62" s="6"/>
    </row>
    <row r="63" spans="1:7" x14ac:dyDescent="0.25">
      <c r="A63" s="1">
        <v>6.9</v>
      </c>
      <c r="B63" s="1">
        <v>7.9</v>
      </c>
      <c r="C63" s="1">
        <v>1.4</v>
      </c>
      <c r="D63" s="6">
        <v>20.7</v>
      </c>
      <c r="E63" s="6">
        <v>25</v>
      </c>
      <c r="F63" s="6"/>
      <c r="G63" s="6"/>
    </row>
    <row r="64" spans="1:7" x14ac:dyDescent="0.25">
      <c r="A64" s="1">
        <v>7.1</v>
      </c>
      <c r="B64" s="1">
        <v>9.1</v>
      </c>
      <c r="C64" s="1">
        <v>1.2</v>
      </c>
      <c r="D64" s="6">
        <v>20.6</v>
      </c>
      <c r="E64" s="6">
        <v>24.4</v>
      </c>
      <c r="F64" s="6"/>
      <c r="G64" s="6"/>
    </row>
    <row r="65" spans="1:7" x14ac:dyDescent="0.25">
      <c r="A65" s="1">
        <v>7.2</v>
      </c>
      <c r="B65" s="1">
        <v>9.9</v>
      </c>
      <c r="C65" s="1">
        <v>1.3</v>
      </c>
      <c r="D65" s="6">
        <v>20.6</v>
      </c>
      <c r="E65" s="6">
        <v>24.2</v>
      </c>
      <c r="F65" s="6"/>
      <c r="G65" s="6"/>
    </row>
    <row r="66" spans="1:7" x14ac:dyDescent="0.25">
      <c r="A66" s="1">
        <v>7.3</v>
      </c>
      <c r="B66" s="1">
        <v>11.5</v>
      </c>
      <c r="C66" s="1">
        <v>1.3</v>
      </c>
      <c r="D66" s="6">
        <v>22.6</v>
      </c>
      <c r="E66" s="6">
        <v>24.5</v>
      </c>
      <c r="F66" s="6"/>
      <c r="G66" s="6"/>
    </row>
    <row r="67" spans="1:7" x14ac:dyDescent="0.25">
      <c r="A67" s="1">
        <v>7.4</v>
      </c>
      <c r="B67" s="1">
        <v>12.5</v>
      </c>
      <c r="C67" s="1">
        <v>1.3</v>
      </c>
      <c r="D67" s="6">
        <v>21.4</v>
      </c>
      <c r="E67" s="6">
        <v>23.1</v>
      </c>
      <c r="F67" s="6"/>
      <c r="G67" s="6"/>
    </row>
    <row r="68" spans="1:7" x14ac:dyDescent="0.25">
      <c r="A68" s="1">
        <v>7.5</v>
      </c>
      <c r="B68" s="1">
        <v>14</v>
      </c>
      <c r="C68" s="1">
        <v>1.2</v>
      </c>
      <c r="D68" s="6">
        <v>23.9</v>
      </c>
      <c r="E68" s="6">
        <v>22.7</v>
      </c>
      <c r="F68" s="6"/>
      <c r="G68" s="6"/>
    </row>
    <row r="69" spans="1:7" x14ac:dyDescent="0.25">
      <c r="A69" s="1">
        <v>7.6</v>
      </c>
      <c r="B69" s="1">
        <v>15.5</v>
      </c>
      <c r="C69" s="1">
        <v>1.3</v>
      </c>
      <c r="D69" s="6">
        <v>22.8</v>
      </c>
      <c r="E69" s="6">
        <v>23.6</v>
      </c>
      <c r="F69" s="6"/>
      <c r="G69" s="6"/>
    </row>
    <row r="70" spans="1:7" x14ac:dyDescent="0.25">
      <c r="A70" s="1">
        <v>7.7</v>
      </c>
      <c r="B70" s="1">
        <v>16.8</v>
      </c>
      <c r="C70" s="1">
        <v>1.2</v>
      </c>
      <c r="D70" s="6">
        <v>23.9</v>
      </c>
      <c r="E70" s="6">
        <v>26.1</v>
      </c>
      <c r="F70" s="6"/>
      <c r="G70" s="6"/>
    </row>
    <row r="71" spans="1:7" x14ac:dyDescent="0.25">
      <c r="A71" s="1">
        <v>7.8</v>
      </c>
      <c r="B71" s="1">
        <v>18.8</v>
      </c>
      <c r="C71" s="1">
        <v>1.2</v>
      </c>
      <c r="D71" s="6">
        <v>22.4</v>
      </c>
      <c r="E71" s="6">
        <v>25.2</v>
      </c>
      <c r="F71" s="6"/>
      <c r="G71" s="6"/>
    </row>
    <row r="72" spans="1:7" x14ac:dyDescent="0.25">
      <c r="A72" s="1">
        <v>7.9</v>
      </c>
      <c r="B72" s="1">
        <v>18.899999999999999</v>
      </c>
      <c r="C72" s="1">
        <v>1.2</v>
      </c>
      <c r="D72" s="6">
        <v>23.4</v>
      </c>
      <c r="E72" s="6">
        <v>25.5</v>
      </c>
      <c r="F72" s="6"/>
      <c r="G72" s="6"/>
    </row>
    <row r="73" spans="1:7" x14ac:dyDescent="0.25">
      <c r="A73" s="1">
        <v>8</v>
      </c>
      <c r="B73" s="1">
        <v>20.100000000000001</v>
      </c>
      <c r="C73" s="1">
        <v>1.2</v>
      </c>
      <c r="D73" s="6">
        <v>24.3</v>
      </c>
      <c r="E73" s="6">
        <v>24.7</v>
      </c>
      <c r="F73" s="6"/>
      <c r="G73" s="6"/>
    </row>
    <row r="74" spans="1:7" x14ac:dyDescent="0.25">
      <c r="A74" s="1">
        <v>8.1</v>
      </c>
      <c r="B74" s="1">
        <v>20.5</v>
      </c>
      <c r="C74" s="1">
        <v>1.1000000000000001</v>
      </c>
      <c r="D74" s="6">
        <v>25.1</v>
      </c>
      <c r="E74" s="6">
        <v>24.6</v>
      </c>
      <c r="F74" s="6"/>
      <c r="G74" s="6"/>
    </row>
    <row r="75" spans="1:7" x14ac:dyDescent="0.25">
      <c r="A75" s="1">
        <v>8.1999999999999993</v>
      </c>
      <c r="B75" s="1">
        <v>21.5</v>
      </c>
      <c r="C75" s="1">
        <v>1.4</v>
      </c>
      <c r="D75" s="6">
        <v>23.6</v>
      </c>
      <c r="E75" s="6">
        <v>23.3</v>
      </c>
      <c r="F75" s="6"/>
      <c r="G75" s="6"/>
    </row>
    <row r="76" spans="1:7" x14ac:dyDescent="0.25">
      <c r="A76" s="1">
        <v>8.3000000000000007</v>
      </c>
      <c r="B76" s="1">
        <v>21.8</v>
      </c>
      <c r="C76" s="1">
        <v>1.4</v>
      </c>
      <c r="D76" s="6">
        <v>23.9</v>
      </c>
      <c r="E76" s="6">
        <v>23.2</v>
      </c>
      <c r="F76" s="6"/>
      <c r="G76" s="6"/>
    </row>
    <row r="77" spans="1:7" x14ac:dyDescent="0.25">
      <c r="A77" s="1">
        <v>8.5</v>
      </c>
      <c r="B77" s="1">
        <v>22.4</v>
      </c>
      <c r="C77" s="1">
        <v>1.4</v>
      </c>
      <c r="D77" s="6">
        <v>26</v>
      </c>
      <c r="E77" s="6">
        <v>24.9</v>
      </c>
      <c r="F77" s="6"/>
      <c r="G77" s="6"/>
    </row>
    <row r="78" spans="1:7" x14ac:dyDescent="0.25">
      <c r="A78" s="1">
        <v>8.6</v>
      </c>
      <c r="B78" s="1">
        <v>23.5</v>
      </c>
      <c r="C78" s="1">
        <v>1.5</v>
      </c>
      <c r="D78" s="6">
        <v>25.9</v>
      </c>
      <c r="E78" s="6">
        <v>23.4</v>
      </c>
      <c r="F78" s="6"/>
      <c r="G78" s="6"/>
    </row>
    <row r="79" spans="1:7" x14ac:dyDescent="0.25">
      <c r="A79" s="1">
        <v>8.6999999999999993</v>
      </c>
      <c r="B79" s="1">
        <v>23.9</v>
      </c>
      <c r="C79" s="1">
        <v>1.5</v>
      </c>
      <c r="D79" s="6">
        <v>24.8</v>
      </c>
      <c r="E79" s="6">
        <v>24</v>
      </c>
      <c r="F79" s="6"/>
      <c r="G79" s="6"/>
    </row>
    <row r="80" spans="1:7" x14ac:dyDescent="0.25">
      <c r="A80" s="1">
        <v>8.8000000000000007</v>
      </c>
      <c r="B80" s="1">
        <v>25.4</v>
      </c>
      <c r="C80" s="1">
        <v>1.5</v>
      </c>
      <c r="D80" s="6">
        <v>27.6</v>
      </c>
      <c r="E80" s="6">
        <v>25.2</v>
      </c>
      <c r="F80" s="6"/>
      <c r="G80" s="6"/>
    </row>
    <row r="81" spans="1:7" x14ac:dyDescent="0.25">
      <c r="A81" s="1">
        <v>8.9</v>
      </c>
      <c r="B81" s="1">
        <v>28.3</v>
      </c>
      <c r="C81" s="1">
        <v>1.4</v>
      </c>
      <c r="D81" s="6">
        <v>27.7</v>
      </c>
      <c r="E81" s="6">
        <v>24.5</v>
      </c>
      <c r="F81" s="6"/>
      <c r="G81" s="6"/>
    </row>
    <row r="82" spans="1:7" x14ac:dyDescent="0.25">
      <c r="A82" s="1">
        <v>9</v>
      </c>
      <c r="B82" s="1">
        <v>28.2</v>
      </c>
      <c r="C82" s="1">
        <v>1.3</v>
      </c>
      <c r="D82" s="6">
        <v>26.9</v>
      </c>
      <c r="E82" s="6">
        <v>26</v>
      </c>
      <c r="F82" s="6"/>
      <c r="G82" s="6"/>
    </row>
    <row r="83" spans="1:7" x14ac:dyDescent="0.25">
      <c r="A83" s="1">
        <v>9.1</v>
      </c>
      <c r="B83" s="1">
        <v>28.9</v>
      </c>
      <c r="C83" s="1">
        <v>1.3</v>
      </c>
      <c r="D83" s="6">
        <v>27.1</v>
      </c>
      <c r="E83" s="6">
        <v>24.4</v>
      </c>
      <c r="F83" s="6"/>
      <c r="G83" s="6"/>
    </row>
    <row r="84" spans="1:7" x14ac:dyDescent="0.25">
      <c r="A84" s="1">
        <v>9.1999999999999993</v>
      </c>
      <c r="B84" s="1">
        <v>30</v>
      </c>
      <c r="C84" s="1">
        <v>1.5</v>
      </c>
      <c r="D84" s="6">
        <v>27</v>
      </c>
      <c r="E84" s="6">
        <v>23.1</v>
      </c>
      <c r="F84" s="6"/>
      <c r="G84" s="6"/>
    </row>
    <row r="85" spans="1:7" x14ac:dyDescent="0.25">
      <c r="A85" s="1">
        <v>9.3000000000000007</v>
      </c>
      <c r="B85" s="1">
        <v>31.7</v>
      </c>
      <c r="C85" s="1">
        <v>1.5</v>
      </c>
      <c r="D85" s="6">
        <v>27.9</v>
      </c>
      <c r="E85" s="6">
        <v>25</v>
      </c>
      <c r="F85" s="6"/>
      <c r="G85" s="6"/>
    </row>
    <row r="86" spans="1:7" x14ac:dyDescent="0.25">
      <c r="A86" s="1">
        <v>9.4</v>
      </c>
      <c r="B86" s="1">
        <v>32.9</v>
      </c>
      <c r="C86" s="1">
        <v>1.5</v>
      </c>
      <c r="D86" s="6">
        <v>29.6</v>
      </c>
      <c r="E86" s="6">
        <v>24.9</v>
      </c>
      <c r="F86" s="6"/>
      <c r="G86" s="6"/>
    </row>
    <row r="87" spans="1:7" x14ac:dyDescent="0.25">
      <c r="A87" s="1">
        <v>9.5</v>
      </c>
      <c r="B87" s="1">
        <v>34.200000000000003</v>
      </c>
      <c r="C87" s="1">
        <v>1.9</v>
      </c>
      <c r="D87" s="6">
        <v>28.7</v>
      </c>
      <c r="E87" s="6">
        <v>24.1</v>
      </c>
      <c r="F87" s="6"/>
      <c r="G87" s="6"/>
    </row>
    <row r="88" spans="1:7" x14ac:dyDescent="0.25">
      <c r="A88" s="1">
        <v>13.4</v>
      </c>
      <c r="B88" s="1">
        <v>4.5999999999999996</v>
      </c>
      <c r="C88" s="1">
        <v>20</v>
      </c>
      <c r="D88" s="6">
        <v>29.2</v>
      </c>
      <c r="E88" s="6">
        <v>23.6</v>
      </c>
      <c r="F88" s="6"/>
      <c r="G88" s="6"/>
    </row>
    <row r="89" spans="1:7" x14ac:dyDescent="0.25">
      <c r="A89" s="1">
        <v>13.5</v>
      </c>
      <c r="B89" s="1">
        <v>5</v>
      </c>
      <c r="C89" s="1">
        <v>19.399999999999999</v>
      </c>
      <c r="D89" s="6">
        <v>29.3</v>
      </c>
      <c r="E89" s="6">
        <v>23.1</v>
      </c>
      <c r="F89" s="6"/>
      <c r="G89" s="6"/>
    </row>
    <row r="90" spans="1:7" x14ac:dyDescent="0.25">
      <c r="A90" s="1">
        <v>13.6</v>
      </c>
      <c r="B90" s="1">
        <v>4.7</v>
      </c>
      <c r="C90" s="1">
        <v>18.600000000000001</v>
      </c>
      <c r="D90" s="6">
        <v>29.8</v>
      </c>
      <c r="E90" s="6">
        <v>26.2</v>
      </c>
      <c r="F90" s="6"/>
      <c r="G90" s="6"/>
    </row>
    <row r="91" spans="1:7" x14ac:dyDescent="0.25">
      <c r="A91" s="1">
        <v>13.8</v>
      </c>
      <c r="B91" s="1">
        <v>4.3</v>
      </c>
      <c r="C91" s="1">
        <v>18.100000000000001</v>
      </c>
      <c r="D91" s="6">
        <v>31</v>
      </c>
      <c r="E91" s="6">
        <v>24.9</v>
      </c>
      <c r="F91" s="6"/>
      <c r="G91" s="6"/>
    </row>
    <row r="92" spans="1:7" x14ac:dyDescent="0.25">
      <c r="A92" s="1">
        <v>13.9</v>
      </c>
      <c r="B92" s="1">
        <v>3.7</v>
      </c>
      <c r="C92" s="1">
        <v>17.600000000000001</v>
      </c>
      <c r="D92" s="6">
        <v>29.6</v>
      </c>
      <c r="E92" s="6">
        <v>24.2</v>
      </c>
      <c r="F92" s="6"/>
      <c r="G92" s="6"/>
    </row>
    <row r="93" spans="1:7" x14ac:dyDescent="0.25">
      <c r="A93" s="1">
        <v>14</v>
      </c>
      <c r="B93" s="1">
        <v>3.7</v>
      </c>
      <c r="C93" s="1">
        <v>17.100000000000001</v>
      </c>
      <c r="D93" s="6">
        <v>29.5</v>
      </c>
      <c r="E93" s="6">
        <v>23.4</v>
      </c>
      <c r="F93" s="6"/>
      <c r="G93" s="6"/>
    </row>
    <row r="94" spans="1:7" x14ac:dyDescent="0.25">
      <c r="A94" s="1">
        <v>14.1</v>
      </c>
      <c r="B94" s="1">
        <v>5.7</v>
      </c>
      <c r="C94" s="1">
        <v>16.399999999999999</v>
      </c>
      <c r="D94" s="6">
        <v>30.1</v>
      </c>
      <c r="E94" s="6">
        <v>24.6</v>
      </c>
      <c r="F94" s="6"/>
      <c r="G94" s="6"/>
    </row>
    <row r="95" spans="1:7" x14ac:dyDescent="0.25">
      <c r="A95" s="1">
        <v>14.2</v>
      </c>
      <c r="B95" s="1">
        <v>6.3</v>
      </c>
      <c r="C95" s="1">
        <v>16</v>
      </c>
      <c r="D95" s="6">
        <v>32.6</v>
      </c>
      <c r="E95" s="6">
        <v>23</v>
      </c>
      <c r="F95" s="6"/>
      <c r="G95" s="6"/>
    </row>
    <row r="96" spans="1:7" x14ac:dyDescent="0.25">
      <c r="A96" s="1">
        <v>14.3</v>
      </c>
      <c r="B96" s="1">
        <v>5.4</v>
      </c>
      <c r="C96" s="1">
        <v>15.6</v>
      </c>
      <c r="D96" s="6">
        <v>32.700000000000003</v>
      </c>
      <c r="E96" s="6">
        <v>24</v>
      </c>
      <c r="F96" s="6"/>
      <c r="G96" s="6"/>
    </row>
    <row r="97" spans="1:7" x14ac:dyDescent="0.25">
      <c r="A97" s="1">
        <v>14.4</v>
      </c>
      <c r="B97" s="1">
        <v>4.9000000000000004</v>
      </c>
      <c r="C97" s="1">
        <v>15.1</v>
      </c>
      <c r="D97" s="6">
        <v>33.1</v>
      </c>
      <c r="E97" s="6">
        <v>23.2</v>
      </c>
      <c r="F97" s="6"/>
      <c r="G97" s="6"/>
    </row>
    <row r="98" spans="1:7" x14ac:dyDescent="0.25">
      <c r="A98" s="1">
        <v>14.5</v>
      </c>
      <c r="B98" s="1">
        <v>5</v>
      </c>
      <c r="C98" s="1">
        <v>14.7</v>
      </c>
      <c r="D98" s="6">
        <v>32</v>
      </c>
      <c r="E98" s="6">
        <v>24.2</v>
      </c>
      <c r="F98" s="6"/>
      <c r="G98" s="6"/>
    </row>
    <row r="99" spans="1:7" x14ac:dyDescent="0.25">
      <c r="A99" s="1">
        <v>14.6</v>
      </c>
      <c r="B99" s="1">
        <v>5.9</v>
      </c>
      <c r="C99" s="1">
        <v>14.4</v>
      </c>
      <c r="D99" s="6">
        <v>33</v>
      </c>
      <c r="E99" s="6">
        <v>25.5</v>
      </c>
      <c r="F99" s="6"/>
      <c r="G99" s="6"/>
    </row>
    <row r="100" spans="1:7" x14ac:dyDescent="0.25">
      <c r="A100" s="1">
        <v>14.7</v>
      </c>
      <c r="B100" s="1">
        <v>6</v>
      </c>
      <c r="C100" s="1">
        <v>13.8</v>
      </c>
      <c r="D100" s="6">
        <v>32.6</v>
      </c>
      <c r="E100" s="6">
        <v>23.7</v>
      </c>
      <c r="F100" s="6"/>
      <c r="G100" s="6"/>
    </row>
    <row r="101" spans="1:7" x14ac:dyDescent="0.25">
      <c r="A101" s="1">
        <v>14.8</v>
      </c>
      <c r="B101" s="1">
        <v>5.9</v>
      </c>
      <c r="C101" s="1">
        <v>13.6</v>
      </c>
      <c r="D101" s="6">
        <v>34.1</v>
      </c>
      <c r="E101" s="6">
        <v>24.4</v>
      </c>
      <c r="F101" s="6"/>
      <c r="G101" s="6"/>
    </row>
    <row r="102" spans="1:7" x14ac:dyDescent="0.25">
      <c r="A102" s="1">
        <v>15</v>
      </c>
      <c r="B102" s="1">
        <v>5.0999999999999996</v>
      </c>
      <c r="C102" s="1">
        <v>13.4</v>
      </c>
      <c r="D102" s="6">
        <v>32.799999999999997</v>
      </c>
      <c r="E102" s="6">
        <v>25.9</v>
      </c>
      <c r="F102" s="6"/>
      <c r="G102" s="6"/>
    </row>
    <row r="103" spans="1:7" x14ac:dyDescent="0.25">
      <c r="A103" s="1">
        <v>15.1</v>
      </c>
      <c r="B103" s="1">
        <v>6.8</v>
      </c>
      <c r="C103" s="1">
        <v>12.9</v>
      </c>
      <c r="D103" s="6">
        <v>34.799999999999997</v>
      </c>
      <c r="E103" s="6">
        <v>23.9</v>
      </c>
      <c r="F103" s="6"/>
      <c r="G103" s="6"/>
    </row>
    <row r="104" spans="1:7" x14ac:dyDescent="0.25">
      <c r="A104" s="1">
        <v>15.2</v>
      </c>
      <c r="B104" s="1">
        <v>8.1999999999999993</v>
      </c>
      <c r="C104" s="1">
        <v>12.6</v>
      </c>
      <c r="D104" s="6">
        <v>33.700000000000003</v>
      </c>
      <c r="E104" s="6">
        <v>24.8</v>
      </c>
      <c r="F104" s="6"/>
      <c r="G104" s="6"/>
    </row>
    <row r="105" spans="1:7" x14ac:dyDescent="0.25">
      <c r="A105" s="1">
        <v>15.3</v>
      </c>
      <c r="B105" s="1">
        <v>8.3000000000000007</v>
      </c>
      <c r="C105" s="1">
        <v>12.2</v>
      </c>
      <c r="D105" s="6">
        <v>34.200000000000003</v>
      </c>
      <c r="E105" s="6">
        <v>23.8</v>
      </c>
      <c r="F105" s="6"/>
      <c r="G105" s="6"/>
    </row>
    <row r="106" spans="1:7" x14ac:dyDescent="0.25">
      <c r="A106" s="1">
        <v>15.4</v>
      </c>
      <c r="B106" s="1">
        <v>7</v>
      </c>
      <c r="C106" s="1">
        <v>11.7</v>
      </c>
      <c r="D106" s="6">
        <v>34.700000000000003</v>
      </c>
      <c r="E106" s="6">
        <v>23.8</v>
      </c>
      <c r="F106" s="6"/>
      <c r="G106" s="6"/>
    </row>
    <row r="107" spans="1:7" x14ac:dyDescent="0.25">
      <c r="A107" s="1">
        <v>15.5</v>
      </c>
      <c r="B107" s="1">
        <v>6.2</v>
      </c>
      <c r="C107" s="1">
        <v>11.4</v>
      </c>
      <c r="D107" s="6">
        <v>34</v>
      </c>
      <c r="E107" s="6">
        <v>23.9</v>
      </c>
      <c r="F107" s="6"/>
      <c r="G107" s="6"/>
    </row>
    <row r="108" spans="1:7" x14ac:dyDescent="0.25">
      <c r="A108" s="1">
        <v>15.6</v>
      </c>
      <c r="B108" s="1">
        <v>6.5</v>
      </c>
      <c r="C108" s="1">
        <v>10.8</v>
      </c>
      <c r="D108" s="6">
        <v>35.5</v>
      </c>
      <c r="E108" s="6">
        <v>24.7</v>
      </c>
      <c r="F108" s="6"/>
      <c r="G108" s="6"/>
    </row>
    <row r="109" spans="1:7" x14ac:dyDescent="0.25">
      <c r="A109" s="1">
        <v>15.7</v>
      </c>
      <c r="B109" s="1">
        <v>7.3</v>
      </c>
      <c r="C109" s="1">
        <v>10.6</v>
      </c>
      <c r="D109" s="6">
        <v>35.5</v>
      </c>
      <c r="E109" s="6">
        <v>24.2</v>
      </c>
      <c r="F109" s="6"/>
      <c r="G109" s="6"/>
    </row>
    <row r="110" spans="1:7" x14ac:dyDescent="0.25">
      <c r="A110" s="1">
        <v>15.8</v>
      </c>
      <c r="B110" s="1">
        <v>7.9</v>
      </c>
      <c r="C110" s="1">
        <v>10.1</v>
      </c>
      <c r="D110" s="6">
        <v>35.700000000000003</v>
      </c>
      <c r="E110" s="6">
        <v>25.9</v>
      </c>
      <c r="F110" s="6"/>
      <c r="G110" s="6"/>
    </row>
    <row r="111" spans="1:7" x14ac:dyDescent="0.25">
      <c r="A111" s="1">
        <v>15.9</v>
      </c>
      <c r="B111" s="1">
        <v>7.7</v>
      </c>
      <c r="C111" s="1">
        <v>9.6</v>
      </c>
      <c r="D111" s="6">
        <v>36.4</v>
      </c>
      <c r="E111" s="6">
        <v>23.6</v>
      </c>
      <c r="F111" s="6"/>
      <c r="G111" s="6"/>
    </row>
    <row r="112" spans="1:7" x14ac:dyDescent="0.25">
      <c r="A112" s="1">
        <v>16</v>
      </c>
      <c r="B112" s="1">
        <v>7.3</v>
      </c>
      <c r="C112" s="1">
        <v>9.1</v>
      </c>
      <c r="D112" s="6">
        <v>36.200000000000003</v>
      </c>
      <c r="E112" s="6">
        <v>25</v>
      </c>
      <c r="F112" s="6"/>
      <c r="G112" s="6"/>
    </row>
    <row r="113" spans="1:7" x14ac:dyDescent="0.25">
      <c r="A113" s="1">
        <v>16.100000000000001</v>
      </c>
      <c r="B113" s="1">
        <v>7</v>
      </c>
      <c r="C113" s="1">
        <v>8.8000000000000007</v>
      </c>
      <c r="D113" s="6">
        <v>37.5</v>
      </c>
      <c r="E113" s="6">
        <v>23.1</v>
      </c>
      <c r="F113" s="6"/>
      <c r="G113" s="6"/>
    </row>
    <row r="114" spans="1:7" x14ac:dyDescent="0.25">
      <c r="A114" s="1">
        <v>16.2</v>
      </c>
      <c r="B114" s="1">
        <v>6.8</v>
      </c>
      <c r="C114" s="1">
        <v>8.6</v>
      </c>
      <c r="D114" s="6">
        <v>36.6</v>
      </c>
      <c r="E114" s="6">
        <v>24</v>
      </c>
      <c r="F114" s="6"/>
      <c r="G114" s="6"/>
    </row>
    <row r="115" spans="1:7" x14ac:dyDescent="0.25">
      <c r="A115" s="1">
        <v>16.399999999999999</v>
      </c>
      <c r="B115" s="1">
        <v>7.3</v>
      </c>
      <c r="C115" s="1">
        <v>8.1999999999999993</v>
      </c>
      <c r="D115" s="6">
        <v>38.200000000000003</v>
      </c>
      <c r="E115" s="6">
        <v>23.5</v>
      </c>
      <c r="F115" s="6"/>
      <c r="G115" s="6"/>
    </row>
    <row r="116" spans="1:7" x14ac:dyDescent="0.25">
      <c r="A116" s="1">
        <v>16.5</v>
      </c>
      <c r="B116" s="1">
        <v>7.1</v>
      </c>
      <c r="C116" s="1">
        <v>7.9</v>
      </c>
      <c r="D116" s="6">
        <v>37.700000000000003</v>
      </c>
      <c r="E116" s="6">
        <v>24.5</v>
      </c>
      <c r="F116" s="6"/>
      <c r="G116" s="6"/>
    </row>
    <row r="117" spans="1:7" x14ac:dyDescent="0.25">
      <c r="A117" s="1">
        <v>16.600000000000001</v>
      </c>
      <c r="B117" s="1">
        <v>7</v>
      </c>
      <c r="C117" s="1">
        <v>7.8</v>
      </c>
      <c r="D117" s="6">
        <v>38.5</v>
      </c>
      <c r="E117" s="6">
        <v>24.1</v>
      </c>
      <c r="F117" s="6"/>
      <c r="G117" s="6"/>
    </row>
    <row r="118" spans="1:7" x14ac:dyDescent="0.25">
      <c r="A118" s="1">
        <v>16.7</v>
      </c>
      <c r="B118" s="1">
        <v>6.9</v>
      </c>
      <c r="C118" s="1">
        <v>7.4</v>
      </c>
      <c r="D118" s="6">
        <v>40.200000000000003</v>
      </c>
      <c r="E118" s="6">
        <v>23.3</v>
      </c>
      <c r="F118" s="6"/>
      <c r="G118" s="6"/>
    </row>
    <row r="119" spans="1:7" x14ac:dyDescent="0.25">
      <c r="A119" s="1">
        <v>16.8</v>
      </c>
      <c r="B119" s="1">
        <v>6.2</v>
      </c>
      <c r="C119" s="1">
        <v>7.3</v>
      </c>
      <c r="D119" s="6">
        <v>40.200000000000003</v>
      </c>
      <c r="E119" s="6">
        <v>23.5</v>
      </c>
      <c r="F119" s="6"/>
      <c r="G119" s="6"/>
    </row>
    <row r="120" spans="1:7" x14ac:dyDescent="0.25">
      <c r="A120" s="1">
        <v>16.899999999999999</v>
      </c>
      <c r="B120" s="1">
        <v>6</v>
      </c>
      <c r="C120" s="1">
        <v>6.7</v>
      </c>
      <c r="D120" s="6">
        <v>38.4</v>
      </c>
      <c r="E120" s="6">
        <v>24.7</v>
      </c>
      <c r="F120" s="6"/>
      <c r="G120" s="6"/>
    </row>
    <row r="121" spans="1:7" x14ac:dyDescent="0.25">
      <c r="A121" s="1">
        <v>17</v>
      </c>
      <c r="B121" s="1">
        <v>6</v>
      </c>
      <c r="C121" s="1">
        <v>6.5</v>
      </c>
      <c r="D121" s="6">
        <v>40.299999999999997</v>
      </c>
      <c r="E121" s="6">
        <v>24.1</v>
      </c>
      <c r="F121" s="6"/>
      <c r="G121" s="6"/>
    </row>
    <row r="122" spans="1:7" x14ac:dyDescent="0.25">
      <c r="A122" s="1">
        <v>17.100000000000001</v>
      </c>
      <c r="B122" s="1">
        <v>5.0999999999999996</v>
      </c>
      <c r="C122" s="1">
        <v>6.1</v>
      </c>
      <c r="D122" s="6">
        <v>40.1</v>
      </c>
      <c r="E122" s="6">
        <v>25</v>
      </c>
      <c r="F122" s="6"/>
      <c r="G122" s="6"/>
    </row>
    <row r="123" spans="1:7" x14ac:dyDescent="0.25">
      <c r="A123" s="1">
        <v>17.2</v>
      </c>
      <c r="B123" s="1">
        <v>5.3</v>
      </c>
      <c r="C123" s="1">
        <v>5.8</v>
      </c>
      <c r="D123" s="6">
        <v>40.799999999999997</v>
      </c>
      <c r="E123" s="6">
        <v>25.3</v>
      </c>
      <c r="F123" s="6"/>
      <c r="G123" s="6"/>
    </row>
    <row r="124" spans="1:7" x14ac:dyDescent="0.25">
      <c r="A124" s="1">
        <v>17.3</v>
      </c>
      <c r="B124" s="1">
        <v>5.3</v>
      </c>
      <c r="C124" s="1">
        <v>5.4</v>
      </c>
      <c r="D124" s="6">
        <v>39.200000000000003</v>
      </c>
      <c r="E124" s="6">
        <v>24.6</v>
      </c>
      <c r="F124" s="6"/>
      <c r="G124" s="6"/>
    </row>
    <row r="125" spans="1:7" x14ac:dyDescent="0.25">
      <c r="A125" s="1">
        <v>17.399999999999999</v>
      </c>
      <c r="B125" s="1">
        <v>5</v>
      </c>
      <c r="C125" s="1">
        <v>5.0999999999999996</v>
      </c>
      <c r="D125" s="6">
        <v>40.9</v>
      </c>
      <c r="E125" s="6">
        <v>23.1</v>
      </c>
      <c r="F125" s="6"/>
      <c r="G125" s="6"/>
    </row>
    <row r="126" spans="1:7" x14ac:dyDescent="0.25">
      <c r="A126" s="1">
        <v>17.5</v>
      </c>
      <c r="B126" s="1">
        <v>5.7</v>
      </c>
      <c r="C126" s="1">
        <v>4.9000000000000004</v>
      </c>
      <c r="D126" s="6">
        <v>39.9</v>
      </c>
      <c r="E126" s="6">
        <v>24.5</v>
      </c>
      <c r="F126" s="6"/>
      <c r="G126" s="6"/>
    </row>
    <row r="127" spans="1:7" x14ac:dyDescent="0.25">
      <c r="A127" s="1">
        <v>17.7</v>
      </c>
      <c r="B127" s="1">
        <v>5.7</v>
      </c>
      <c r="C127" s="1">
        <v>4.7</v>
      </c>
      <c r="D127" s="6">
        <v>41.2</v>
      </c>
      <c r="E127" s="6">
        <v>24.9</v>
      </c>
      <c r="F127" s="6"/>
      <c r="G127" s="6"/>
    </row>
    <row r="128" spans="1:7" x14ac:dyDescent="0.25">
      <c r="A128" s="1">
        <v>17.7</v>
      </c>
      <c r="B128" s="1">
        <v>5.4</v>
      </c>
      <c r="C128" s="1">
        <v>4.9000000000000004</v>
      </c>
      <c r="D128" s="6">
        <v>40.6</v>
      </c>
      <c r="E128" s="6">
        <v>26.8</v>
      </c>
      <c r="F128" s="6"/>
      <c r="G128" s="6"/>
    </row>
    <row r="129" spans="1:7" x14ac:dyDescent="0.25">
      <c r="A129" s="1">
        <v>17.899999999999999</v>
      </c>
      <c r="B129" s="1">
        <v>4.7</v>
      </c>
      <c r="C129" s="1">
        <v>4.5999999999999996</v>
      </c>
      <c r="D129" s="6">
        <v>40.700000000000003</v>
      </c>
      <c r="E129" s="6">
        <v>38</v>
      </c>
      <c r="F129" s="6"/>
      <c r="G129" s="6"/>
    </row>
    <row r="130" spans="1:7" x14ac:dyDescent="0.25">
      <c r="A130" s="1">
        <v>18</v>
      </c>
      <c r="B130" s="1">
        <v>4.8</v>
      </c>
      <c r="C130" s="1">
        <v>4.4000000000000004</v>
      </c>
      <c r="D130" s="6">
        <v>44.1</v>
      </c>
      <c r="E130" s="6">
        <v>41.4</v>
      </c>
      <c r="F130" s="6"/>
      <c r="G130" s="6"/>
    </row>
    <row r="131" spans="1:7" x14ac:dyDescent="0.25">
      <c r="A131" s="1">
        <v>18.100000000000001</v>
      </c>
      <c r="B131" s="1">
        <v>4.4000000000000004</v>
      </c>
      <c r="C131" s="1">
        <v>4</v>
      </c>
      <c r="D131" s="6">
        <v>42.9</v>
      </c>
      <c r="E131" s="6">
        <v>40.200000000000003</v>
      </c>
      <c r="F131" s="6"/>
      <c r="G131" s="6"/>
    </row>
    <row r="132" spans="1:7" x14ac:dyDescent="0.25">
      <c r="A132" s="1">
        <v>18.2</v>
      </c>
      <c r="B132" s="1">
        <v>3.7</v>
      </c>
      <c r="C132" s="1">
        <v>3.9</v>
      </c>
      <c r="D132" s="6">
        <v>42.9</v>
      </c>
      <c r="E132" s="6">
        <v>40.4</v>
      </c>
      <c r="F132" s="6"/>
      <c r="G132" s="6"/>
    </row>
    <row r="133" spans="1:7" x14ac:dyDescent="0.25">
      <c r="A133" s="1">
        <v>18.3</v>
      </c>
      <c r="B133" s="1">
        <v>3.5</v>
      </c>
      <c r="C133" s="1">
        <v>3.7</v>
      </c>
      <c r="D133" s="6">
        <v>42.7</v>
      </c>
      <c r="E133" s="6">
        <v>41.5</v>
      </c>
      <c r="F133" s="6"/>
      <c r="G133" s="6"/>
    </row>
    <row r="134" spans="1:7" x14ac:dyDescent="0.25">
      <c r="A134" s="1">
        <v>18.399999999999999</v>
      </c>
      <c r="B134" s="1">
        <v>3.7</v>
      </c>
      <c r="C134" s="1">
        <v>3.4</v>
      </c>
      <c r="D134" s="6">
        <v>45</v>
      </c>
      <c r="E134" s="6">
        <v>39.799999999999997</v>
      </c>
      <c r="F134" s="6"/>
      <c r="G134" s="6"/>
    </row>
    <row r="135" spans="1:7" x14ac:dyDescent="0.25">
      <c r="A135" s="1">
        <v>18.5</v>
      </c>
      <c r="B135" s="1">
        <v>3.9</v>
      </c>
      <c r="C135" s="1">
        <v>3.1</v>
      </c>
      <c r="D135" s="6">
        <v>44.1</v>
      </c>
      <c r="E135" s="6">
        <v>40.200000000000003</v>
      </c>
      <c r="F135" s="6"/>
      <c r="G135" s="6"/>
    </row>
    <row r="136" spans="1:7" x14ac:dyDescent="0.25">
      <c r="A136" s="1">
        <v>18.600000000000001</v>
      </c>
      <c r="B136" s="1">
        <v>5.0999999999999996</v>
      </c>
      <c r="C136" s="1">
        <v>3.2</v>
      </c>
      <c r="D136" s="6">
        <v>44.8</v>
      </c>
      <c r="E136" s="6">
        <v>39.9</v>
      </c>
      <c r="F136" s="6"/>
      <c r="G136" s="6"/>
    </row>
    <row r="137" spans="1:7" x14ac:dyDescent="0.25">
      <c r="A137" s="1">
        <v>18.7</v>
      </c>
      <c r="B137" s="1">
        <v>5.7</v>
      </c>
      <c r="C137" s="1">
        <v>2.9</v>
      </c>
      <c r="D137" s="6">
        <v>45.7</v>
      </c>
      <c r="E137" s="6">
        <v>38.9</v>
      </c>
      <c r="F137" s="6"/>
      <c r="G137" s="6"/>
    </row>
    <row r="138" spans="1:7" x14ac:dyDescent="0.25">
      <c r="A138" s="1">
        <v>18.8</v>
      </c>
      <c r="B138" s="1">
        <v>6.3</v>
      </c>
      <c r="C138" s="1">
        <v>2.9</v>
      </c>
      <c r="D138" s="6">
        <v>45.6</v>
      </c>
      <c r="E138" s="6">
        <v>40.1</v>
      </c>
      <c r="F138" s="6"/>
      <c r="G138" s="6"/>
    </row>
    <row r="139" spans="1:7" x14ac:dyDescent="0.25">
      <c r="A139" s="1">
        <v>18.899999999999999</v>
      </c>
      <c r="B139" s="1">
        <v>7.8</v>
      </c>
      <c r="C139" s="1">
        <v>2.7</v>
      </c>
      <c r="D139" s="6">
        <v>46.5</v>
      </c>
      <c r="E139" s="6">
        <v>39.4</v>
      </c>
      <c r="F139" s="6"/>
      <c r="G139" s="6"/>
    </row>
    <row r="140" spans="1:7" x14ac:dyDescent="0.25">
      <c r="A140" s="1">
        <v>19.100000000000001</v>
      </c>
      <c r="B140" s="1">
        <v>8.1</v>
      </c>
      <c r="C140" s="1">
        <v>2.6</v>
      </c>
      <c r="D140" s="6">
        <v>47</v>
      </c>
      <c r="E140" s="6">
        <v>40</v>
      </c>
      <c r="F140" s="6"/>
      <c r="G140" s="6"/>
    </row>
    <row r="141" spans="1:7" x14ac:dyDescent="0.25">
      <c r="A141" s="1">
        <v>19.100000000000001</v>
      </c>
      <c r="B141" s="1">
        <v>9.3000000000000007</v>
      </c>
      <c r="C141" s="1">
        <v>2.2999999999999998</v>
      </c>
      <c r="D141" s="6">
        <v>46.2</v>
      </c>
      <c r="E141" s="6">
        <v>38.9</v>
      </c>
      <c r="F141" s="6"/>
      <c r="G141" s="6"/>
    </row>
    <row r="142" spans="1:7" x14ac:dyDescent="0.25">
      <c r="A142" s="1">
        <v>19.3</v>
      </c>
      <c r="B142" s="1">
        <v>9.9</v>
      </c>
      <c r="C142" s="1">
        <v>2.2999999999999998</v>
      </c>
      <c r="D142" s="6">
        <v>47.4</v>
      </c>
      <c r="E142" s="6">
        <v>38.6</v>
      </c>
      <c r="F142" s="6"/>
      <c r="G142" s="6"/>
    </row>
    <row r="143" spans="1:7" x14ac:dyDescent="0.25">
      <c r="A143" s="1">
        <v>19.3</v>
      </c>
      <c r="B143" s="1">
        <v>10.8</v>
      </c>
      <c r="C143" s="1">
        <v>2.2999999999999998</v>
      </c>
      <c r="D143" s="6">
        <v>47.1</v>
      </c>
      <c r="E143" s="6">
        <v>39</v>
      </c>
      <c r="F143" s="6"/>
      <c r="G143" s="6"/>
    </row>
    <row r="144" spans="1:7" x14ac:dyDescent="0.25">
      <c r="A144" s="1">
        <v>19.5</v>
      </c>
      <c r="B144" s="1">
        <v>11.5</v>
      </c>
      <c r="C144" s="1">
        <v>2.2999999999999998</v>
      </c>
      <c r="D144" s="6">
        <v>47.3</v>
      </c>
      <c r="E144" s="6">
        <v>41</v>
      </c>
      <c r="F144" s="6"/>
      <c r="G144" s="6"/>
    </row>
    <row r="145" spans="1:7" x14ac:dyDescent="0.25">
      <c r="A145" s="1">
        <v>19.600000000000001</v>
      </c>
      <c r="B145" s="1">
        <v>12.8</v>
      </c>
      <c r="C145" s="1">
        <v>2.4</v>
      </c>
      <c r="D145" s="6">
        <v>46.1</v>
      </c>
      <c r="E145" s="6">
        <v>39.799999999999997</v>
      </c>
      <c r="F145" s="6"/>
      <c r="G145" s="6"/>
    </row>
    <row r="146" spans="1:7" x14ac:dyDescent="0.25">
      <c r="A146" s="1">
        <v>19.7</v>
      </c>
      <c r="B146" s="1">
        <v>13.5</v>
      </c>
      <c r="C146" s="1">
        <v>2.2000000000000002</v>
      </c>
      <c r="D146" s="6">
        <v>47</v>
      </c>
      <c r="E146" s="6">
        <v>38.5</v>
      </c>
      <c r="F146" s="6"/>
      <c r="G146" s="6"/>
    </row>
    <row r="147" spans="1:7" x14ac:dyDescent="0.25">
      <c r="A147" s="1">
        <v>19.8</v>
      </c>
      <c r="B147" s="1">
        <v>14.5</v>
      </c>
      <c r="C147" s="1">
        <v>2.2000000000000002</v>
      </c>
      <c r="D147" s="6">
        <v>48.7</v>
      </c>
      <c r="E147" s="6">
        <v>39.9</v>
      </c>
      <c r="F147" s="6"/>
      <c r="G147" s="6"/>
    </row>
    <row r="148" spans="1:7" x14ac:dyDescent="0.25">
      <c r="A148" s="1">
        <v>19.899999999999999</v>
      </c>
      <c r="B148" s="1">
        <v>15</v>
      </c>
      <c r="C148" s="1">
        <v>2</v>
      </c>
      <c r="D148" s="6">
        <v>47.8</v>
      </c>
      <c r="E148" s="6">
        <v>38.4</v>
      </c>
      <c r="F148" s="6"/>
      <c r="G148" s="6"/>
    </row>
    <row r="149" spans="1:7" x14ac:dyDescent="0.25">
      <c r="A149" s="1">
        <v>20</v>
      </c>
      <c r="B149" s="1">
        <v>16.100000000000001</v>
      </c>
      <c r="C149" s="1">
        <v>2.1</v>
      </c>
      <c r="D149" s="6">
        <v>47.6</v>
      </c>
      <c r="E149" s="6">
        <v>39.1</v>
      </c>
      <c r="F149" s="6"/>
      <c r="G149" s="6"/>
    </row>
    <row r="150" spans="1:7" x14ac:dyDescent="0.25">
      <c r="A150" s="1">
        <v>20.100000000000001</v>
      </c>
      <c r="B150" s="1">
        <v>16.7</v>
      </c>
      <c r="C150" s="1">
        <v>2.2999999999999998</v>
      </c>
      <c r="D150" s="6">
        <v>47.4</v>
      </c>
      <c r="E150" s="6">
        <v>39.9</v>
      </c>
      <c r="F150" s="6"/>
      <c r="G150" s="6"/>
    </row>
    <row r="151" spans="1:7" x14ac:dyDescent="0.25">
      <c r="A151" s="1">
        <v>20.2</v>
      </c>
      <c r="B151" s="1">
        <v>18</v>
      </c>
      <c r="C151" s="1">
        <v>2.2000000000000002</v>
      </c>
      <c r="D151" s="6">
        <v>48.5</v>
      </c>
      <c r="E151" s="6">
        <v>38.9</v>
      </c>
      <c r="F151" s="6"/>
      <c r="G151" s="6"/>
    </row>
    <row r="152" spans="1:7" x14ac:dyDescent="0.25">
      <c r="A152" s="1">
        <v>20.3</v>
      </c>
      <c r="B152" s="1">
        <v>19.3</v>
      </c>
      <c r="C152" s="1">
        <v>2.2999999999999998</v>
      </c>
      <c r="D152" s="6">
        <v>49.3</v>
      </c>
      <c r="E152" s="6">
        <v>40.4</v>
      </c>
      <c r="F152" s="6"/>
      <c r="G152" s="6"/>
    </row>
    <row r="153" spans="1:7" x14ac:dyDescent="0.25">
      <c r="A153" s="1">
        <v>20.399999999999999</v>
      </c>
      <c r="B153" s="1">
        <v>20.399999999999999</v>
      </c>
      <c r="C153" s="1">
        <v>2.4</v>
      </c>
      <c r="D153" s="6">
        <v>49.5</v>
      </c>
      <c r="E153" s="6">
        <v>40</v>
      </c>
      <c r="F153" s="6"/>
      <c r="G153" s="6"/>
    </row>
    <row r="154" spans="1:7" x14ac:dyDescent="0.25">
      <c r="A154" s="1">
        <v>20.5</v>
      </c>
      <c r="B154" s="1">
        <v>21.4</v>
      </c>
      <c r="C154" s="1">
        <v>2.4</v>
      </c>
      <c r="D154" s="6">
        <v>49.1</v>
      </c>
      <c r="E154" s="6">
        <v>39.6</v>
      </c>
      <c r="F154" s="6"/>
      <c r="G154" s="6"/>
    </row>
    <row r="155" spans="1:7" x14ac:dyDescent="0.25">
      <c r="A155" s="1">
        <v>20.6</v>
      </c>
      <c r="B155" s="1">
        <v>21.6</v>
      </c>
      <c r="C155" s="1">
        <v>2.2999999999999998</v>
      </c>
      <c r="D155" s="6">
        <v>51.5</v>
      </c>
      <c r="E155" s="6">
        <v>38.799999999999997</v>
      </c>
      <c r="F155" s="6"/>
      <c r="G155" s="6"/>
    </row>
    <row r="156" spans="1:7" x14ac:dyDescent="0.25">
      <c r="A156" s="1">
        <v>20.7</v>
      </c>
      <c r="B156" s="1">
        <v>22.1</v>
      </c>
      <c r="C156" s="1">
        <v>2.4</v>
      </c>
      <c r="D156" s="6">
        <v>50.6</v>
      </c>
      <c r="E156" s="6">
        <v>38.799999999999997</v>
      </c>
      <c r="F156" s="6"/>
      <c r="G156" s="6"/>
    </row>
    <row r="157" spans="1:7" x14ac:dyDescent="0.25">
      <c r="A157" s="1">
        <v>20.9</v>
      </c>
      <c r="B157" s="1">
        <v>23.2</v>
      </c>
      <c r="C157" s="1">
        <v>2.2000000000000002</v>
      </c>
      <c r="D157" s="6">
        <v>50.3</v>
      </c>
      <c r="E157" s="6">
        <v>39.799999999999997</v>
      </c>
      <c r="F157" s="6"/>
      <c r="G157" s="6"/>
    </row>
    <row r="158" spans="1:7" x14ac:dyDescent="0.25">
      <c r="A158" s="1">
        <v>21</v>
      </c>
      <c r="B158" s="1">
        <v>24.2</v>
      </c>
      <c r="C158" s="1">
        <v>2.6</v>
      </c>
      <c r="D158" s="6">
        <v>50.6</v>
      </c>
      <c r="E158" s="6">
        <v>39.700000000000003</v>
      </c>
      <c r="F158" s="6"/>
      <c r="G158" s="6"/>
    </row>
    <row r="159" spans="1:7" x14ac:dyDescent="0.25">
      <c r="A159" s="1">
        <v>21.1</v>
      </c>
      <c r="B159" s="1">
        <v>25.5</v>
      </c>
      <c r="C159" s="1">
        <v>2.5</v>
      </c>
      <c r="D159" s="6">
        <v>52.6</v>
      </c>
      <c r="E159" s="6">
        <v>41.1</v>
      </c>
      <c r="F159" s="6"/>
      <c r="G159" s="6"/>
    </row>
    <row r="160" spans="1:7" x14ac:dyDescent="0.25">
      <c r="A160" s="1">
        <v>21.2</v>
      </c>
      <c r="B160" s="1">
        <v>26.2</v>
      </c>
      <c r="C160" s="1">
        <v>2.5</v>
      </c>
      <c r="D160" s="6">
        <v>53.3</v>
      </c>
      <c r="E160" s="6">
        <v>39.9</v>
      </c>
      <c r="F160" s="6"/>
      <c r="G160" s="6"/>
    </row>
    <row r="161" spans="1:7" x14ac:dyDescent="0.25">
      <c r="A161" s="1">
        <v>21.3</v>
      </c>
      <c r="B161" s="1">
        <v>27.6</v>
      </c>
      <c r="C161" s="1">
        <v>2.6</v>
      </c>
      <c r="D161" s="6">
        <v>53.3</v>
      </c>
      <c r="E161" s="6">
        <v>40.799999999999997</v>
      </c>
      <c r="F161" s="6"/>
      <c r="G161" s="6"/>
    </row>
    <row r="162" spans="1:7" x14ac:dyDescent="0.25">
      <c r="A162" s="1">
        <v>21.4</v>
      </c>
      <c r="B162" s="1">
        <v>28.6</v>
      </c>
      <c r="C162" s="1">
        <v>2.7</v>
      </c>
      <c r="D162" s="6">
        <v>52.9</v>
      </c>
      <c r="E162" s="6">
        <v>39.9</v>
      </c>
      <c r="F162" s="6"/>
      <c r="G162" s="6"/>
    </row>
    <row r="163" spans="1:7" x14ac:dyDescent="0.25">
      <c r="A163" s="1">
        <v>21.5</v>
      </c>
      <c r="B163" s="1">
        <v>29.6</v>
      </c>
      <c r="C163" s="1">
        <v>2.6</v>
      </c>
      <c r="D163" s="6">
        <v>52.8</v>
      </c>
      <c r="E163" s="6">
        <v>38.799999999999997</v>
      </c>
      <c r="F163" s="6"/>
      <c r="G163" s="6"/>
    </row>
    <row r="164" spans="1:7" x14ac:dyDescent="0.25">
      <c r="A164" s="1">
        <v>21.6</v>
      </c>
      <c r="B164" s="1">
        <v>30.8</v>
      </c>
      <c r="C164" s="1">
        <v>2.7</v>
      </c>
      <c r="D164" s="6">
        <v>52.8</v>
      </c>
      <c r="E164" s="6">
        <v>40.4</v>
      </c>
      <c r="F164" s="6"/>
      <c r="G164" s="6"/>
    </row>
    <row r="165" spans="1:7" x14ac:dyDescent="0.25">
      <c r="A165" s="1">
        <v>21.7</v>
      </c>
      <c r="B165" s="1">
        <v>33.200000000000003</v>
      </c>
      <c r="C165" s="1">
        <v>2.8</v>
      </c>
      <c r="D165" s="6">
        <v>52.8</v>
      </c>
      <c r="E165" s="6">
        <v>39.4</v>
      </c>
      <c r="F165" s="6"/>
      <c r="G165" s="6"/>
    </row>
    <row r="166" spans="1:7" x14ac:dyDescent="0.25">
      <c r="A166" s="1">
        <v>21.8</v>
      </c>
      <c r="B166" s="1">
        <v>35</v>
      </c>
      <c r="C166" s="1">
        <v>3.2</v>
      </c>
      <c r="D166" s="6">
        <v>54.9</v>
      </c>
      <c r="E166" s="6">
        <v>41.1</v>
      </c>
      <c r="F166" s="6"/>
      <c r="G166" s="6"/>
    </row>
    <row r="167" spans="1:7" x14ac:dyDescent="0.25">
      <c r="A167" s="1">
        <v>22</v>
      </c>
      <c r="B167" s="1">
        <v>36.799999999999997</v>
      </c>
      <c r="C167" s="1">
        <v>3.5</v>
      </c>
      <c r="D167" s="6">
        <v>52.9</v>
      </c>
      <c r="E167" s="6">
        <v>38.799999999999997</v>
      </c>
      <c r="F167" s="6"/>
      <c r="G167" s="6"/>
    </row>
    <row r="168" spans="1:7" x14ac:dyDescent="0.25">
      <c r="A168" s="1">
        <v>24.9</v>
      </c>
      <c r="B168" s="1">
        <v>6.5</v>
      </c>
      <c r="C168" s="1">
        <v>19.899999999999999</v>
      </c>
      <c r="D168" s="6">
        <v>56.1</v>
      </c>
      <c r="E168" s="6">
        <v>39.6</v>
      </c>
      <c r="F168" s="6"/>
      <c r="G168" s="6"/>
    </row>
    <row r="169" spans="1:7" x14ac:dyDescent="0.25">
      <c r="A169" s="1">
        <v>25</v>
      </c>
      <c r="B169" s="1">
        <v>6</v>
      </c>
      <c r="C169" s="1">
        <v>19.5</v>
      </c>
      <c r="D169" s="6">
        <v>54.7</v>
      </c>
      <c r="E169" s="6">
        <v>40</v>
      </c>
      <c r="F169" s="6"/>
      <c r="G169" s="6"/>
    </row>
    <row r="170" spans="1:7" x14ac:dyDescent="0.25">
      <c r="A170" s="1">
        <v>25.2</v>
      </c>
      <c r="B170" s="1">
        <v>5.5</v>
      </c>
      <c r="C170" s="1">
        <v>19.3</v>
      </c>
      <c r="D170" s="6">
        <v>56.9</v>
      </c>
      <c r="E170" s="6">
        <v>40.200000000000003</v>
      </c>
      <c r="F170" s="6"/>
      <c r="G170" s="6"/>
    </row>
    <row r="171" spans="1:7" x14ac:dyDescent="0.25">
      <c r="A171" s="1">
        <v>25.2</v>
      </c>
      <c r="B171" s="1">
        <v>5.6</v>
      </c>
      <c r="C171" s="1">
        <v>18.899999999999999</v>
      </c>
      <c r="D171" s="6">
        <v>55.4</v>
      </c>
      <c r="E171" s="6">
        <v>39.700000000000003</v>
      </c>
      <c r="F171" s="6"/>
      <c r="G171" s="6"/>
    </row>
    <row r="172" spans="1:7" x14ac:dyDescent="0.25">
      <c r="A172" s="1">
        <v>25.4</v>
      </c>
      <c r="B172" s="1">
        <v>6.2</v>
      </c>
      <c r="C172" s="1">
        <v>18.7</v>
      </c>
      <c r="D172" s="6">
        <v>56.8</v>
      </c>
      <c r="E172" s="6">
        <v>39.4</v>
      </c>
      <c r="F172" s="6"/>
      <c r="G172" s="6"/>
    </row>
    <row r="173" spans="1:7" x14ac:dyDescent="0.25">
      <c r="A173" s="1">
        <v>25.5</v>
      </c>
      <c r="B173" s="1">
        <v>6.4</v>
      </c>
      <c r="C173" s="1">
        <v>18.5</v>
      </c>
      <c r="D173" s="6">
        <v>56</v>
      </c>
      <c r="E173" s="6">
        <v>41.3</v>
      </c>
      <c r="F173" s="6"/>
      <c r="G173" s="6"/>
    </row>
    <row r="174" spans="1:7" x14ac:dyDescent="0.25">
      <c r="A174" s="1">
        <v>25.6</v>
      </c>
      <c r="B174" s="1">
        <v>6.9</v>
      </c>
      <c r="C174" s="1">
        <v>18.3</v>
      </c>
      <c r="D174" s="6">
        <v>57.7</v>
      </c>
      <c r="E174" s="6">
        <v>39</v>
      </c>
      <c r="F174" s="6"/>
      <c r="G174" s="6"/>
    </row>
    <row r="175" spans="1:7" x14ac:dyDescent="0.25">
      <c r="A175" s="1">
        <v>25.7</v>
      </c>
      <c r="B175" s="1">
        <v>6.6</v>
      </c>
      <c r="C175" s="1">
        <v>17.8</v>
      </c>
      <c r="D175" s="6">
        <v>56.8</v>
      </c>
      <c r="E175" s="6">
        <v>40.1</v>
      </c>
      <c r="F175" s="6"/>
      <c r="G175" s="6"/>
    </row>
    <row r="176" spans="1:7" x14ac:dyDescent="0.25">
      <c r="A176" s="1">
        <v>25.8</v>
      </c>
      <c r="B176" s="1">
        <v>6</v>
      </c>
      <c r="C176" s="1">
        <v>17.100000000000001</v>
      </c>
      <c r="D176" s="6">
        <v>58.5</v>
      </c>
      <c r="E176" s="6">
        <v>40.6</v>
      </c>
      <c r="F176" s="6"/>
      <c r="G176" s="6"/>
    </row>
    <row r="177" spans="1:7" x14ac:dyDescent="0.25">
      <c r="A177" s="1">
        <v>25.9</v>
      </c>
      <c r="B177" s="1">
        <v>6.6</v>
      </c>
      <c r="C177" s="1">
        <v>16.899999999999999</v>
      </c>
      <c r="D177" s="6">
        <v>57.5</v>
      </c>
      <c r="E177" s="6">
        <v>41.4</v>
      </c>
      <c r="F177" s="6"/>
      <c r="G177" s="6"/>
    </row>
    <row r="178" spans="1:7" x14ac:dyDescent="0.25">
      <c r="A178" s="1">
        <v>26</v>
      </c>
      <c r="B178" s="1">
        <v>6.8</v>
      </c>
      <c r="C178" s="1">
        <v>16.5</v>
      </c>
      <c r="D178" s="6">
        <v>58.9</v>
      </c>
      <c r="E178" s="6">
        <v>40.799999999999997</v>
      </c>
      <c r="F178" s="6"/>
      <c r="G178" s="6"/>
    </row>
    <row r="179" spans="1:7" x14ac:dyDescent="0.25">
      <c r="A179" s="1">
        <v>26.2</v>
      </c>
      <c r="B179" s="1">
        <v>7.1</v>
      </c>
      <c r="C179" s="1">
        <v>16.2</v>
      </c>
      <c r="D179" s="6">
        <v>57.6</v>
      </c>
      <c r="E179" s="6">
        <v>41.1</v>
      </c>
      <c r="F179" s="6"/>
      <c r="G179" s="6"/>
    </row>
    <row r="180" spans="1:7" x14ac:dyDescent="0.25">
      <c r="A180" s="1">
        <v>26.3</v>
      </c>
      <c r="B180" s="1">
        <v>7.2</v>
      </c>
      <c r="C180" s="1">
        <v>15.9</v>
      </c>
      <c r="D180" s="6">
        <v>58.3</v>
      </c>
      <c r="E180" s="6">
        <v>40.299999999999997</v>
      </c>
      <c r="F180" s="6"/>
      <c r="G180" s="6"/>
    </row>
    <row r="181" spans="1:7" x14ac:dyDescent="0.25">
      <c r="A181" s="1">
        <v>26.4</v>
      </c>
      <c r="B181" s="1">
        <v>7.1</v>
      </c>
      <c r="C181" s="1">
        <v>15.2</v>
      </c>
      <c r="D181" s="6">
        <v>59</v>
      </c>
      <c r="E181" s="6">
        <v>38.6</v>
      </c>
      <c r="F181" s="6"/>
      <c r="G181" s="6"/>
    </row>
    <row r="182" spans="1:7" x14ac:dyDescent="0.25">
      <c r="A182" s="1">
        <v>26.5</v>
      </c>
      <c r="B182" s="1">
        <v>7.5</v>
      </c>
      <c r="C182" s="1">
        <v>14.6</v>
      </c>
      <c r="D182" s="6">
        <v>58.1</v>
      </c>
      <c r="E182" s="6">
        <v>40.200000000000003</v>
      </c>
      <c r="F182" s="6"/>
      <c r="G182" s="6"/>
    </row>
    <row r="183" spans="1:7" x14ac:dyDescent="0.25">
      <c r="A183" s="1">
        <v>26.6</v>
      </c>
      <c r="B183" s="1">
        <v>7</v>
      </c>
      <c r="C183" s="1">
        <v>14.1</v>
      </c>
      <c r="D183" s="6">
        <v>59.2</v>
      </c>
      <c r="E183" s="6">
        <v>40.5</v>
      </c>
      <c r="F183" s="6"/>
      <c r="G183" s="6"/>
    </row>
    <row r="184" spans="1:7" x14ac:dyDescent="0.25">
      <c r="A184" s="1">
        <v>26.7</v>
      </c>
      <c r="B184" s="1">
        <v>7.4</v>
      </c>
      <c r="C184" s="1">
        <v>13.6</v>
      </c>
      <c r="D184" s="6">
        <v>60.9</v>
      </c>
      <c r="E184" s="6">
        <v>38.6</v>
      </c>
      <c r="F184" s="6"/>
      <c r="G184" s="6"/>
    </row>
    <row r="185" spans="1:7" x14ac:dyDescent="0.25">
      <c r="A185" s="1">
        <v>26.8</v>
      </c>
      <c r="B185" s="1">
        <v>8.6999999999999993</v>
      </c>
      <c r="C185" s="1">
        <v>13.1</v>
      </c>
      <c r="D185" s="6">
        <v>61.9</v>
      </c>
      <c r="E185" s="6">
        <v>41.1</v>
      </c>
      <c r="F185" s="6"/>
      <c r="G185" s="6"/>
    </row>
    <row r="186" spans="1:7" x14ac:dyDescent="0.25">
      <c r="A186" s="1">
        <v>26.9</v>
      </c>
      <c r="B186" s="1">
        <v>8.5</v>
      </c>
      <c r="C186" s="1">
        <v>12.5</v>
      </c>
      <c r="D186" s="6">
        <v>61.7</v>
      </c>
      <c r="E186" s="6">
        <v>38.9</v>
      </c>
      <c r="F186" s="6"/>
      <c r="G186" s="6"/>
    </row>
    <row r="187" spans="1:7" x14ac:dyDescent="0.25">
      <c r="A187" s="1">
        <v>27</v>
      </c>
      <c r="B187" s="1">
        <v>9.1</v>
      </c>
      <c r="C187" s="1">
        <v>12.2</v>
      </c>
      <c r="D187" s="6">
        <v>62.1</v>
      </c>
      <c r="E187" s="6">
        <v>39.799999999999997</v>
      </c>
      <c r="F187" s="6"/>
      <c r="G187" s="6"/>
    </row>
    <row r="188" spans="1:7" x14ac:dyDescent="0.25">
      <c r="A188" s="1">
        <v>27.1</v>
      </c>
      <c r="B188" s="1">
        <v>7.8</v>
      </c>
      <c r="C188" s="1">
        <v>11.7</v>
      </c>
      <c r="D188" s="6">
        <v>62.1</v>
      </c>
      <c r="E188" s="6">
        <v>39.200000000000003</v>
      </c>
      <c r="F188" s="6"/>
      <c r="G188" s="6"/>
    </row>
    <row r="189" spans="1:7" x14ac:dyDescent="0.25">
      <c r="A189" s="1">
        <v>27.2</v>
      </c>
      <c r="B189" s="1">
        <v>7.7</v>
      </c>
      <c r="C189" s="1">
        <v>10.9</v>
      </c>
      <c r="D189" s="6">
        <v>60.9</v>
      </c>
      <c r="E189" s="6">
        <v>40.799999999999997</v>
      </c>
      <c r="F189" s="6"/>
      <c r="G189" s="6"/>
    </row>
    <row r="190" spans="1:7" x14ac:dyDescent="0.25">
      <c r="A190" s="1">
        <v>27.3</v>
      </c>
      <c r="B190" s="1">
        <v>8.1</v>
      </c>
      <c r="C190" s="1">
        <v>10.3</v>
      </c>
      <c r="D190" s="6">
        <v>62.1</v>
      </c>
      <c r="E190" s="6">
        <v>39.6</v>
      </c>
      <c r="F190" s="6"/>
      <c r="G190" s="6"/>
    </row>
    <row r="191" spans="1:7" x14ac:dyDescent="0.25">
      <c r="A191" s="1">
        <v>27.5</v>
      </c>
      <c r="B191" s="1">
        <v>8.6999999999999993</v>
      </c>
      <c r="C191" s="1">
        <v>9.8000000000000007</v>
      </c>
      <c r="D191" s="6">
        <v>61.1</v>
      </c>
      <c r="E191" s="6">
        <v>38.299999999999997</v>
      </c>
      <c r="F191" s="6"/>
      <c r="G191" s="6"/>
    </row>
    <row r="192" spans="1:7" x14ac:dyDescent="0.25">
      <c r="A192" s="1">
        <v>27.5</v>
      </c>
      <c r="B192" s="1">
        <v>8.4</v>
      </c>
      <c r="C192" s="1">
        <v>9.5</v>
      </c>
      <c r="D192" s="6">
        <v>63.3</v>
      </c>
      <c r="E192" s="6">
        <v>39.9</v>
      </c>
      <c r="F192" s="6"/>
      <c r="G192" s="6"/>
    </row>
    <row r="193" spans="1:7" x14ac:dyDescent="0.25">
      <c r="A193" s="1">
        <v>27.7</v>
      </c>
      <c r="B193" s="1">
        <v>9.3000000000000007</v>
      </c>
      <c r="C193" s="1">
        <v>9.4</v>
      </c>
      <c r="D193" s="6">
        <v>63.3</v>
      </c>
      <c r="E193" s="6">
        <v>41.2</v>
      </c>
      <c r="F193" s="6"/>
      <c r="G193" s="6"/>
    </row>
    <row r="194" spans="1:7" x14ac:dyDescent="0.25">
      <c r="A194" s="1">
        <v>27.8</v>
      </c>
      <c r="B194" s="1">
        <v>9.5</v>
      </c>
      <c r="C194" s="1">
        <v>9.1</v>
      </c>
      <c r="D194" s="6">
        <v>63.3</v>
      </c>
      <c r="E194" s="6">
        <v>39.4</v>
      </c>
      <c r="F194" s="6"/>
      <c r="G194" s="6"/>
    </row>
    <row r="195" spans="1:7" x14ac:dyDescent="0.25">
      <c r="A195" s="1">
        <v>27.9</v>
      </c>
      <c r="B195" s="1">
        <v>8.8000000000000007</v>
      </c>
      <c r="C195" s="1">
        <v>8.6999999999999993</v>
      </c>
      <c r="D195" s="6">
        <v>63.8</v>
      </c>
      <c r="E195" s="6">
        <v>40</v>
      </c>
      <c r="F195" s="6"/>
      <c r="G195" s="6"/>
    </row>
    <row r="196" spans="1:7" x14ac:dyDescent="0.25">
      <c r="A196" s="1">
        <v>28</v>
      </c>
      <c r="B196" s="1">
        <v>9.1</v>
      </c>
      <c r="C196" s="1">
        <v>8.5</v>
      </c>
      <c r="D196" s="6">
        <v>64.900000000000006</v>
      </c>
      <c r="E196" s="6">
        <v>39.5</v>
      </c>
      <c r="F196" s="6"/>
      <c r="G196" s="6"/>
    </row>
    <row r="197" spans="1:7" x14ac:dyDescent="0.25">
      <c r="A197" s="1">
        <v>28.1</v>
      </c>
      <c r="B197" s="1">
        <v>8.5</v>
      </c>
      <c r="C197" s="1">
        <v>8</v>
      </c>
      <c r="D197" s="6">
        <v>64.2</v>
      </c>
      <c r="E197" s="6">
        <v>39.1</v>
      </c>
      <c r="F197" s="6"/>
      <c r="G197" s="6"/>
    </row>
    <row r="198" spans="1:7" x14ac:dyDescent="0.25">
      <c r="A198" s="1">
        <v>28.2</v>
      </c>
      <c r="B198" s="1">
        <v>7.8</v>
      </c>
      <c r="C198" s="1">
        <v>7.7</v>
      </c>
      <c r="D198" s="6">
        <v>65</v>
      </c>
      <c r="E198" s="6">
        <v>39.1</v>
      </c>
      <c r="F198" s="6"/>
      <c r="G198" s="6"/>
    </row>
    <row r="199" spans="1:7" x14ac:dyDescent="0.25">
      <c r="A199" s="1">
        <v>28.3</v>
      </c>
      <c r="B199" s="1">
        <v>7.7</v>
      </c>
      <c r="C199" s="1">
        <v>7.2</v>
      </c>
      <c r="D199" s="6">
        <v>65.3</v>
      </c>
      <c r="E199" s="6">
        <v>39.799999999999997</v>
      </c>
      <c r="F199" s="6"/>
      <c r="G199" s="6"/>
    </row>
    <row r="200" spans="1:7" x14ac:dyDescent="0.25">
      <c r="A200" s="1">
        <v>28.4</v>
      </c>
      <c r="B200" s="1">
        <v>7.2</v>
      </c>
      <c r="C200" s="1">
        <v>6.8</v>
      </c>
      <c r="D200" s="6">
        <v>64.3</v>
      </c>
      <c r="E200" s="6">
        <v>39.799999999999997</v>
      </c>
      <c r="F200" s="6"/>
      <c r="G200" s="6"/>
    </row>
    <row r="201" spans="1:7" x14ac:dyDescent="0.25">
      <c r="A201" s="1">
        <v>28.5</v>
      </c>
      <c r="B201" s="1">
        <v>7.6</v>
      </c>
      <c r="C201" s="1">
        <v>6.5</v>
      </c>
      <c r="D201" s="6">
        <v>64.900000000000006</v>
      </c>
      <c r="E201" s="6">
        <v>40.4</v>
      </c>
      <c r="F201" s="6"/>
      <c r="G201" s="6"/>
    </row>
    <row r="202" spans="1:7" x14ac:dyDescent="0.25">
      <c r="A202" s="1">
        <v>28.6</v>
      </c>
      <c r="B202" s="1">
        <v>7.7</v>
      </c>
      <c r="C202" s="1">
        <v>6.2</v>
      </c>
      <c r="D202" s="6">
        <v>65.3</v>
      </c>
      <c r="E202" s="6">
        <v>38.6</v>
      </c>
      <c r="F202" s="6"/>
      <c r="G202" s="6"/>
    </row>
    <row r="203" spans="1:7" x14ac:dyDescent="0.25">
      <c r="A203" s="1">
        <v>28.7</v>
      </c>
      <c r="B203" s="1">
        <v>7.9</v>
      </c>
      <c r="C203" s="1">
        <v>5.7</v>
      </c>
      <c r="D203" s="6">
        <v>66.400000000000006</v>
      </c>
      <c r="E203" s="6">
        <v>39.4</v>
      </c>
      <c r="F203" s="6"/>
      <c r="G203" s="6"/>
    </row>
    <row r="204" spans="1:7" x14ac:dyDescent="0.25">
      <c r="A204" s="1">
        <v>28.9</v>
      </c>
      <c r="B204" s="1">
        <v>7.1</v>
      </c>
      <c r="C204" s="1">
        <v>5.5</v>
      </c>
      <c r="D204" s="6">
        <v>66.5</v>
      </c>
      <c r="E204" s="6">
        <v>41.1</v>
      </c>
      <c r="F204" s="6"/>
      <c r="G204" s="6"/>
    </row>
    <row r="205" spans="1:7" x14ac:dyDescent="0.25">
      <c r="A205" s="1">
        <v>28.9</v>
      </c>
      <c r="B205" s="1">
        <v>7.6</v>
      </c>
      <c r="C205" s="1">
        <v>5.3</v>
      </c>
      <c r="D205" s="6">
        <v>67.7</v>
      </c>
      <c r="E205" s="6">
        <v>41.3</v>
      </c>
      <c r="F205" s="6"/>
      <c r="G205" s="6"/>
    </row>
    <row r="206" spans="1:7" x14ac:dyDescent="0.25">
      <c r="A206" s="1">
        <v>29.1</v>
      </c>
      <c r="B206" s="1">
        <v>7.8</v>
      </c>
      <c r="C206" s="1">
        <v>5.0999999999999996</v>
      </c>
      <c r="D206" s="6">
        <v>67.5</v>
      </c>
      <c r="E206" s="6">
        <v>39.1</v>
      </c>
      <c r="F206" s="6"/>
      <c r="G206" s="6"/>
    </row>
    <row r="207" spans="1:7" x14ac:dyDescent="0.25">
      <c r="A207" s="1">
        <v>29.2</v>
      </c>
      <c r="B207" s="1">
        <v>7.5</v>
      </c>
      <c r="C207" s="1">
        <v>4.8</v>
      </c>
      <c r="D207" s="6">
        <v>66.099999999999994</v>
      </c>
      <c r="E207" s="6">
        <v>41</v>
      </c>
      <c r="F207" s="6"/>
      <c r="G207" s="6"/>
    </row>
    <row r="208" spans="1:7" x14ac:dyDescent="0.25">
      <c r="A208" s="1">
        <v>29.3</v>
      </c>
      <c r="B208" s="1">
        <v>7.7</v>
      </c>
      <c r="C208" s="1">
        <v>4.5</v>
      </c>
      <c r="D208" s="6">
        <v>68</v>
      </c>
      <c r="E208" s="6">
        <v>38.5</v>
      </c>
      <c r="F208" s="6"/>
      <c r="G208" s="6"/>
    </row>
    <row r="209" spans="1:7" x14ac:dyDescent="0.25">
      <c r="A209" s="1">
        <v>29.4</v>
      </c>
      <c r="B209" s="1">
        <v>7.6</v>
      </c>
      <c r="C209" s="1">
        <v>4.2</v>
      </c>
      <c r="D209" s="6">
        <v>67.7</v>
      </c>
      <c r="E209" s="6">
        <v>40.299999999999997</v>
      </c>
      <c r="F209" s="6"/>
      <c r="G209" s="6"/>
    </row>
    <row r="210" spans="1:7" x14ac:dyDescent="0.25">
      <c r="A210" s="1">
        <v>29.5</v>
      </c>
      <c r="B210" s="1">
        <v>7.3</v>
      </c>
      <c r="C210" s="1">
        <v>3.9</v>
      </c>
      <c r="D210" s="6">
        <v>68.5</v>
      </c>
      <c r="E210" s="6">
        <v>39.4</v>
      </c>
      <c r="F210" s="6"/>
      <c r="G210" s="6"/>
    </row>
    <row r="211" spans="1:7" x14ac:dyDescent="0.25">
      <c r="A211" s="1">
        <v>29.6</v>
      </c>
      <c r="B211" s="1">
        <v>7.5</v>
      </c>
      <c r="C211" s="1">
        <v>3.5</v>
      </c>
      <c r="D211" s="6">
        <v>68.2</v>
      </c>
      <c r="E211" s="6">
        <v>40.700000000000003</v>
      </c>
      <c r="F211" s="6"/>
      <c r="G211" s="6"/>
    </row>
    <row r="212" spans="1:7" x14ac:dyDescent="0.25">
      <c r="A212" s="1">
        <v>29.7</v>
      </c>
      <c r="B212" s="1">
        <v>7.1</v>
      </c>
      <c r="C212" s="1">
        <v>3.4</v>
      </c>
      <c r="D212" s="6">
        <v>69</v>
      </c>
      <c r="E212" s="6">
        <v>38.799999999999997</v>
      </c>
      <c r="F212" s="6"/>
      <c r="G212" s="6"/>
    </row>
    <row r="213" spans="1:7" x14ac:dyDescent="0.25">
      <c r="A213" s="1">
        <v>29.8</v>
      </c>
      <c r="B213" s="1">
        <v>7.4</v>
      </c>
      <c r="C213" s="1">
        <v>3.3</v>
      </c>
      <c r="D213" s="6">
        <v>69.900000000000006</v>
      </c>
      <c r="E213" s="6">
        <v>41.4</v>
      </c>
      <c r="F213" s="6"/>
      <c r="G213" s="6"/>
    </row>
    <row r="214" spans="1:7" x14ac:dyDescent="0.25">
      <c r="A214" s="1">
        <v>29.9</v>
      </c>
      <c r="B214" s="1">
        <v>8.3000000000000007</v>
      </c>
      <c r="C214" s="1">
        <v>3</v>
      </c>
      <c r="D214" s="6">
        <v>71.099999999999994</v>
      </c>
      <c r="E214" s="6">
        <v>38.700000000000003</v>
      </c>
      <c r="F214" s="6"/>
      <c r="G214" s="6"/>
    </row>
    <row r="215" spans="1:7" x14ac:dyDescent="0.25">
      <c r="A215" s="1">
        <v>30</v>
      </c>
      <c r="B215" s="1">
        <v>10</v>
      </c>
      <c r="C215" s="1">
        <v>3</v>
      </c>
      <c r="D215" s="6">
        <v>70.5</v>
      </c>
      <c r="E215" s="6">
        <v>40.200000000000003</v>
      </c>
      <c r="F215" s="6"/>
      <c r="G215" s="6"/>
    </row>
    <row r="216" spans="1:7" x14ac:dyDescent="0.25">
      <c r="A216" s="1">
        <v>30.1</v>
      </c>
      <c r="B216" s="1">
        <v>10.8</v>
      </c>
      <c r="C216" s="1">
        <v>2.8</v>
      </c>
      <c r="D216" s="6">
        <v>71.7</v>
      </c>
      <c r="E216" s="6">
        <v>39.700000000000003</v>
      </c>
      <c r="F216" s="6"/>
      <c r="G216" s="6"/>
    </row>
    <row r="217" spans="1:7" x14ac:dyDescent="0.25">
      <c r="A217" s="1">
        <v>30.2</v>
      </c>
      <c r="B217" s="1">
        <v>12.3</v>
      </c>
      <c r="C217" s="1">
        <v>2.7</v>
      </c>
      <c r="D217" s="6">
        <v>69.400000000000006</v>
      </c>
      <c r="E217" s="6">
        <v>39.299999999999997</v>
      </c>
      <c r="F217" s="6"/>
      <c r="G217" s="6"/>
    </row>
    <row r="218" spans="1:7" x14ac:dyDescent="0.25">
      <c r="A218" s="1">
        <v>30.3</v>
      </c>
      <c r="B218" s="1">
        <v>12.9</v>
      </c>
      <c r="C218" s="1">
        <v>2.7</v>
      </c>
      <c r="D218" s="6">
        <v>70.599999999999994</v>
      </c>
      <c r="E218" s="6">
        <v>38.4</v>
      </c>
      <c r="F218" s="6"/>
      <c r="G218" s="6"/>
    </row>
    <row r="219" spans="1:7" x14ac:dyDescent="0.25">
      <c r="A219" s="1">
        <v>30.4</v>
      </c>
      <c r="B219" s="1">
        <v>14.6</v>
      </c>
      <c r="C219" s="1">
        <v>2.7</v>
      </c>
      <c r="D219" s="6">
        <v>71.099999999999994</v>
      </c>
      <c r="E219" s="6">
        <v>40</v>
      </c>
      <c r="F219" s="6"/>
      <c r="G219" s="6"/>
    </row>
    <row r="220" spans="1:7" x14ac:dyDescent="0.25">
      <c r="A220" s="1">
        <v>30.5</v>
      </c>
      <c r="B220" s="1">
        <v>15.3</v>
      </c>
      <c r="C220" s="1">
        <v>2.9</v>
      </c>
      <c r="D220" s="6">
        <v>72.2</v>
      </c>
      <c r="E220" s="6">
        <v>56.6</v>
      </c>
      <c r="F220" s="6"/>
      <c r="G220" s="6"/>
    </row>
    <row r="221" spans="1:7" x14ac:dyDescent="0.25">
      <c r="A221" s="1">
        <v>30.7</v>
      </c>
      <c r="B221" s="1">
        <v>16</v>
      </c>
      <c r="C221" s="1">
        <v>2.8</v>
      </c>
      <c r="D221" s="6">
        <v>71.400000000000006</v>
      </c>
      <c r="E221" s="6">
        <v>56.1</v>
      </c>
      <c r="F221" s="6"/>
      <c r="G221" s="6"/>
    </row>
    <row r="222" spans="1:7" x14ac:dyDescent="0.25">
      <c r="A222" s="1">
        <v>30.8</v>
      </c>
      <c r="B222" s="1">
        <v>17.5</v>
      </c>
      <c r="C222" s="1">
        <v>2.9</v>
      </c>
      <c r="D222" s="6">
        <v>71.8</v>
      </c>
      <c r="E222" s="6">
        <v>55.7</v>
      </c>
      <c r="F222" s="6"/>
      <c r="G222" s="6"/>
    </row>
    <row r="223" spans="1:7" x14ac:dyDescent="0.25">
      <c r="A223" s="1">
        <v>30.9</v>
      </c>
      <c r="B223" s="1">
        <v>18.600000000000001</v>
      </c>
      <c r="C223" s="1">
        <v>2.7</v>
      </c>
      <c r="D223" s="6">
        <v>73.8</v>
      </c>
      <c r="E223" s="6">
        <v>56</v>
      </c>
      <c r="F223" s="6"/>
      <c r="G223" s="6"/>
    </row>
    <row r="224" spans="1:7" x14ac:dyDescent="0.25">
      <c r="A224" s="1">
        <v>31</v>
      </c>
      <c r="B224" s="1">
        <v>19.5</v>
      </c>
      <c r="C224" s="1">
        <v>2.8</v>
      </c>
      <c r="D224" s="6">
        <v>72.900000000000006</v>
      </c>
      <c r="E224" s="6">
        <v>54.7</v>
      </c>
      <c r="F224" s="6"/>
      <c r="G224" s="6"/>
    </row>
    <row r="225" spans="1:7" x14ac:dyDescent="0.25">
      <c r="A225" s="1">
        <v>31.1</v>
      </c>
      <c r="B225" s="1">
        <v>20.7</v>
      </c>
      <c r="C225" s="1">
        <v>2.7</v>
      </c>
      <c r="D225" s="6">
        <v>72.400000000000006</v>
      </c>
      <c r="E225" s="6">
        <v>56.6</v>
      </c>
      <c r="F225" s="6"/>
      <c r="G225" s="6"/>
    </row>
    <row r="226" spans="1:7" x14ac:dyDescent="0.25">
      <c r="A226" s="1">
        <v>31.2</v>
      </c>
      <c r="B226" s="1">
        <v>22.1</v>
      </c>
      <c r="C226" s="1">
        <v>2.6</v>
      </c>
      <c r="D226" s="6">
        <v>73.900000000000006</v>
      </c>
      <c r="E226" s="6">
        <v>56</v>
      </c>
      <c r="F226" s="6"/>
      <c r="G226" s="6"/>
    </row>
    <row r="227" spans="1:7" x14ac:dyDescent="0.25">
      <c r="A227" s="1">
        <v>31.3</v>
      </c>
      <c r="B227" s="1">
        <v>23.8</v>
      </c>
      <c r="C227" s="1">
        <v>2.5</v>
      </c>
      <c r="D227" s="6">
        <v>74.400000000000006</v>
      </c>
      <c r="E227" s="6">
        <v>54.7</v>
      </c>
      <c r="F227" s="6"/>
      <c r="G227" s="6"/>
    </row>
    <row r="228" spans="1:7" x14ac:dyDescent="0.25">
      <c r="A228" s="1">
        <v>31.4</v>
      </c>
      <c r="B228" s="1">
        <v>26</v>
      </c>
      <c r="C228" s="1">
        <v>2.8</v>
      </c>
      <c r="D228" s="6">
        <v>73.3</v>
      </c>
      <c r="E228" s="6">
        <v>55.4</v>
      </c>
      <c r="F228" s="6"/>
      <c r="G228" s="6"/>
    </row>
    <row r="229" spans="1:7" x14ac:dyDescent="0.25">
      <c r="A229" s="1">
        <v>31.5</v>
      </c>
      <c r="B229" s="1">
        <v>28.5</v>
      </c>
      <c r="C229" s="1">
        <v>2.9</v>
      </c>
      <c r="D229" s="6">
        <v>75.3</v>
      </c>
      <c r="E229" s="6">
        <v>54.4</v>
      </c>
      <c r="F229" s="6"/>
      <c r="G229" s="6"/>
    </row>
    <row r="230" spans="1:7" x14ac:dyDescent="0.25">
      <c r="A230" s="1">
        <v>31.6</v>
      </c>
      <c r="B230" s="1">
        <v>30.6</v>
      </c>
      <c r="C230" s="1">
        <v>2.9</v>
      </c>
      <c r="D230" s="6">
        <v>74.5</v>
      </c>
      <c r="E230" s="6">
        <v>53.4</v>
      </c>
      <c r="F230" s="6"/>
      <c r="G230" s="6"/>
    </row>
    <row r="231" spans="1:7" x14ac:dyDescent="0.25">
      <c r="A231" s="1">
        <v>31.7</v>
      </c>
      <c r="B231" s="1">
        <v>32.9</v>
      </c>
      <c r="C231" s="1">
        <v>2.9</v>
      </c>
      <c r="D231" s="6">
        <v>76.099999999999994</v>
      </c>
      <c r="E231" s="6">
        <v>54.7</v>
      </c>
      <c r="F231" s="6"/>
      <c r="G231" s="6"/>
    </row>
    <row r="232" spans="1:7" x14ac:dyDescent="0.25">
      <c r="A232" s="1">
        <v>31.9</v>
      </c>
      <c r="B232" s="1">
        <v>33.700000000000003</v>
      </c>
      <c r="C232" s="1">
        <v>3.2</v>
      </c>
      <c r="D232" s="6">
        <v>75.900000000000006</v>
      </c>
      <c r="E232" s="6">
        <v>54.3</v>
      </c>
      <c r="F232" s="6"/>
      <c r="G232" s="6"/>
    </row>
    <row r="233" spans="1:7" x14ac:dyDescent="0.25">
      <c r="A233" s="1">
        <v>32</v>
      </c>
      <c r="B233" s="1">
        <v>36.6</v>
      </c>
      <c r="C233" s="1">
        <v>3</v>
      </c>
      <c r="D233" s="6">
        <v>75</v>
      </c>
      <c r="E233" s="6">
        <v>55.5</v>
      </c>
      <c r="F233" s="6"/>
      <c r="G233" s="6"/>
    </row>
    <row r="234" spans="1:7" x14ac:dyDescent="0.25">
      <c r="A234" s="1">
        <v>36</v>
      </c>
      <c r="B234" s="1">
        <v>4.5</v>
      </c>
      <c r="C234" s="1">
        <v>20</v>
      </c>
      <c r="D234" s="6">
        <v>75.900000000000006</v>
      </c>
      <c r="E234" s="6">
        <v>56</v>
      </c>
      <c r="F234" s="6"/>
      <c r="G234" s="6"/>
    </row>
    <row r="235" spans="1:7" x14ac:dyDescent="0.25">
      <c r="A235" s="1">
        <v>36.1</v>
      </c>
      <c r="B235" s="1">
        <v>4</v>
      </c>
      <c r="C235" s="1">
        <v>19.899999999999999</v>
      </c>
      <c r="D235" s="6">
        <v>77.7</v>
      </c>
      <c r="E235" s="6">
        <v>55.4</v>
      </c>
      <c r="F235" s="6"/>
      <c r="G235" s="6"/>
    </row>
    <row r="236" spans="1:7" x14ac:dyDescent="0.25">
      <c r="A236" s="1">
        <v>36.200000000000003</v>
      </c>
      <c r="B236" s="1">
        <v>4.3</v>
      </c>
      <c r="C236" s="1">
        <v>19.7</v>
      </c>
      <c r="D236" s="6">
        <v>76.8</v>
      </c>
      <c r="E236" s="6">
        <v>53.8</v>
      </c>
      <c r="F236" s="6"/>
      <c r="G236" s="6"/>
    </row>
    <row r="237" spans="1:7" x14ac:dyDescent="0.25">
      <c r="A237" s="1">
        <v>36.299999999999997</v>
      </c>
      <c r="B237" s="1">
        <v>4.0999999999999996</v>
      </c>
      <c r="C237" s="1">
        <v>19.399999999999999</v>
      </c>
      <c r="D237" s="6">
        <v>78.2</v>
      </c>
      <c r="E237" s="6">
        <v>54.4</v>
      </c>
      <c r="F237" s="6"/>
      <c r="G237" s="6"/>
    </row>
    <row r="238" spans="1:7" x14ac:dyDescent="0.25">
      <c r="A238" s="1">
        <v>36.4</v>
      </c>
      <c r="B238" s="1">
        <v>3.7</v>
      </c>
      <c r="C238" s="1">
        <v>19.2</v>
      </c>
      <c r="D238" s="6">
        <v>76.599999999999994</v>
      </c>
      <c r="E238" s="6">
        <v>54.4</v>
      </c>
      <c r="F238" s="6"/>
      <c r="G238" s="6"/>
    </row>
    <row r="239" spans="1:7" x14ac:dyDescent="0.25">
      <c r="A239" s="1">
        <v>36.5</v>
      </c>
      <c r="B239" s="1">
        <v>4.5999999999999996</v>
      </c>
      <c r="C239" s="1">
        <v>18.8</v>
      </c>
      <c r="D239" s="6">
        <v>76.3</v>
      </c>
      <c r="E239" s="6">
        <v>55.5</v>
      </c>
      <c r="F239" s="6"/>
      <c r="G239" s="6"/>
    </row>
    <row r="240" spans="1:7" x14ac:dyDescent="0.25">
      <c r="A240" s="1">
        <v>36.6</v>
      </c>
      <c r="B240" s="1">
        <v>4</v>
      </c>
      <c r="C240" s="1">
        <v>18.399999999999999</v>
      </c>
      <c r="D240" s="6">
        <v>76.8</v>
      </c>
      <c r="E240" s="6">
        <v>55.8</v>
      </c>
      <c r="F240" s="6"/>
      <c r="G240" s="6"/>
    </row>
    <row r="241" spans="1:7" x14ac:dyDescent="0.25">
      <c r="A241" s="1">
        <v>36.700000000000003</v>
      </c>
      <c r="B241" s="1">
        <v>4.3</v>
      </c>
      <c r="C241" s="1">
        <v>18</v>
      </c>
      <c r="D241" s="6">
        <v>77.7</v>
      </c>
      <c r="E241" s="6">
        <v>54.2</v>
      </c>
      <c r="F241" s="6"/>
      <c r="G241" s="6"/>
    </row>
    <row r="242" spans="1:7" x14ac:dyDescent="0.25">
      <c r="A242" s="1">
        <v>36.799999999999997</v>
      </c>
      <c r="B242" s="1">
        <v>4.7</v>
      </c>
      <c r="C242" s="1">
        <v>17.600000000000001</v>
      </c>
      <c r="D242" s="6">
        <v>79</v>
      </c>
      <c r="E242" s="6">
        <v>55.4</v>
      </c>
      <c r="F242" s="6"/>
      <c r="G242" s="6"/>
    </row>
    <row r="243" spans="1:7" x14ac:dyDescent="0.25">
      <c r="A243" s="1">
        <v>36.9</v>
      </c>
      <c r="B243" s="1">
        <v>4.2</v>
      </c>
      <c r="C243" s="1">
        <v>17.3</v>
      </c>
      <c r="D243" s="6">
        <v>79.3</v>
      </c>
      <c r="E243" s="6">
        <v>54.3</v>
      </c>
      <c r="F243" s="6"/>
      <c r="G243" s="6"/>
    </row>
    <row r="244" spans="1:7" x14ac:dyDescent="0.25">
      <c r="A244" s="1">
        <v>37.1</v>
      </c>
      <c r="B244" s="1">
        <v>4.0999999999999996</v>
      </c>
      <c r="C244" s="1">
        <v>16.899999999999999</v>
      </c>
      <c r="D244" s="6">
        <v>78.2</v>
      </c>
      <c r="E244" s="6">
        <v>54.6</v>
      </c>
      <c r="F244" s="6"/>
      <c r="G244" s="6"/>
    </row>
    <row r="245" spans="1:7" x14ac:dyDescent="0.25">
      <c r="A245" s="1">
        <v>37.200000000000003</v>
      </c>
      <c r="B245" s="1">
        <v>4.4000000000000004</v>
      </c>
      <c r="C245" s="1">
        <v>16.399999999999999</v>
      </c>
      <c r="D245" s="6">
        <v>80.5</v>
      </c>
      <c r="E245" s="6">
        <v>54.7</v>
      </c>
      <c r="F245" s="6"/>
      <c r="G245" s="6"/>
    </row>
    <row r="246" spans="1:7" x14ac:dyDescent="0.25">
      <c r="A246" s="1">
        <v>37.299999999999997</v>
      </c>
      <c r="B246" s="1">
        <v>3.7</v>
      </c>
      <c r="C246" s="1">
        <v>16.100000000000001</v>
      </c>
      <c r="D246" s="6">
        <v>80.2</v>
      </c>
      <c r="E246" s="6">
        <v>54.7</v>
      </c>
      <c r="F246" s="6"/>
      <c r="G246" s="6"/>
    </row>
    <row r="247" spans="1:7" x14ac:dyDescent="0.25">
      <c r="A247" s="1">
        <v>37.4</v>
      </c>
      <c r="B247" s="1">
        <v>3.5</v>
      </c>
      <c r="C247" s="1">
        <v>15.9</v>
      </c>
      <c r="D247" s="6">
        <v>81.400000000000006</v>
      </c>
      <c r="E247" s="6">
        <v>54.1</v>
      </c>
      <c r="F247" s="6"/>
      <c r="G247" s="6"/>
    </row>
    <row r="248" spans="1:7" x14ac:dyDescent="0.25">
      <c r="A248" s="1">
        <v>37.5</v>
      </c>
      <c r="B248" s="1">
        <v>3.6</v>
      </c>
      <c r="C248" s="1">
        <v>15.9</v>
      </c>
      <c r="D248" s="6">
        <v>80.900000000000006</v>
      </c>
      <c r="E248" s="6">
        <v>53.8</v>
      </c>
      <c r="F248" s="6"/>
      <c r="G248" s="6"/>
    </row>
    <row r="249" spans="1:7" x14ac:dyDescent="0.25">
      <c r="A249" s="1">
        <v>37.6</v>
      </c>
      <c r="B249" s="1">
        <v>2.8</v>
      </c>
      <c r="C249" s="1">
        <v>15.8</v>
      </c>
      <c r="D249" s="6">
        <v>81.8</v>
      </c>
      <c r="E249" s="6">
        <v>55.3</v>
      </c>
      <c r="F249" s="6"/>
      <c r="G249" s="6"/>
    </row>
    <row r="250" spans="1:7" x14ac:dyDescent="0.25">
      <c r="A250" s="1">
        <v>37.700000000000003</v>
      </c>
      <c r="B250" s="1">
        <v>3.1</v>
      </c>
      <c r="C250" s="1">
        <v>15.8</v>
      </c>
      <c r="D250" s="6">
        <v>79.8</v>
      </c>
      <c r="E250" s="6">
        <v>54.7</v>
      </c>
      <c r="F250" s="6"/>
      <c r="G250" s="6"/>
    </row>
    <row r="251" spans="1:7" x14ac:dyDescent="0.25">
      <c r="A251" s="1">
        <v>37.799999999999997</v>
      </c>
      <c r="B251" s="1">
        <v>3.7</v>
      </c>
      <c r="C251" s="1">
        <v>15.5</v>
      </c>
      <c r="D251" s="6">
        <v>81.599999999999994</v>
      </c>
      <c r="E251" s="6">
        <v>55.6</v>
      </c>
      <c r="F251" s="6"/>
      <c r="G251" s="6"/>
    </row>
    <row r="252" spans="1:7" x14ac:dyDescent="0.25">
      <c r="A252" s="1">
        <v>37.9</v>
      </c>
      <c r="B252" s="1">
        <v>3.8</v>
      </c>
      <c r="C252" s="1">
        <v>15.2</v>
      </c>
      <c r="D252" s="6">
        <v>82.9</v>
      </c>
      <c r="E252" s="6">
        <v>56.6</v>
      </c>
      <c r="F252" s="6"/>
      <c r="G252" s="6"/>
    </row>
    <row r="253" spans="1:7" x14ac:dyDescent="0.25">
      <c r="A253" s="1">
        <v>38</v>
      </c>
      <c r="B253" s="1">
        <v>4.2</v>
      </c>
      <c r="C253" s="1">
        <v>14.9</v>
      </c>
      <c r="D253" s="6">
        <v>83.1</v>
      </c>
      <c r="E253" s="6">
        <v>56.7</v>
      </c>
      <c r="F253" s="6"/>
      <c r="G253" s="6"/>
    </row>
    <row r="254" spans="1:7" x14ac:dyDescent="0.25">
      <c r="A254" s="1">
        <v>38.1</v>
      </c>
      <c r="B254" s="1">
        <v>3.8</v>
      </c>
      <c r="C254" s="1">
        <v>14.5</v>
      </c>
      <c r="D254" s="6">
        <v>83.5</v>
      </c>
      <c r="E254" s="6">
        <v>54.2</v>
      </c>
      <c r="F254" s="6"/>
      <c r="G254" s="6"/>
    </row>
    <row r="255" spans="1:7" x14ac:dyDescent="0.25">
      <c r="A255" s="1">
        <v>38.299999999999997</v>
      </c>
      <c r="B255" s="1">
        <v>4</v>
      </c>
      <c r="C255" s="1">
        <v>14.1</v>
      </c>
      <c r="D255" s="6">
        <v>82.2</v>
      </c>
      <c r="E255" s="6">
        <v>56.7</v>
      </c>
      <c r="F255" s="6"/>
      <c r="G255" s="6"/>
    </row>
    <row r="256" spans="1:7" x14ac:dyDescent="0.25">
      <c r="A256" s="1">
        <v>38.4</v>
      </c>
      <c r="B256" s="1">
        <v>4</v>
      </c>
      <c r="C256" s="1">
        <v>13.6</v>
      </c>
      <c r="D256" s="6">
        <v>84.3</v>
      </c>
      <c r="E256" s="6">
        <v>56.1</v>
      </c>
      <c r="F256" s="6"/>
      <c r="G256" s="6"/>
    </row>
    <row r="257" spans="1:7" x14ac:dyDescent="0.25">
      <c r="A257" s="1">
        <v>38.5</v>
      </c>
      <c r="B257" s="1">
        <v>3.5</v>
      </c>
      <c r="C257" s="1">
        <v>13.1</v>
      </c>
      <c r="D257" s="6">
        <v>84.1</v>
      </c>
      <c r="E257" s="6">
        <v>55.8</v>
      </c>
      <c r="F257" s="6"/>
      <c r="G257" s="6"/>
    </row>
    <row r="258" spans="1:7" x14ac:dyDescent="0.25">
      <c r="A258" s="1">
        <v>38.6</v>
      </c>
      <c r="B258" s="1">
        <v>3.7</v>
      </c>
      <c r="C258" s="1">
        <v>12.6</v>
      </c>
      <c r="D258" s="6">
        <v>82.7</v>
      </c>
      <c r="E258" s="6">
        <v>55</v>
      </c>
      <c r="F258" s="6"/>
      <c r="G258" s="6"/>
    </row>
    <row r="259" spans="1:7" x14ac:dyDescent="0.25">
      <c r="A259" s="1">
        <v>38.700000000000003</v>
      </c>
      <c r="B259" s="1">
        <v>4.3</v>
      </c>
      <c r="C259" s="1">
        <v>11.9</v>
      </c>
      <c r="D259" s="6">
        <v>83.4</v>
      </c>
      <c r="E259" s="6">
        <v>53.8</v>
      </c>
      <c r="F259" s="6"/>
      <c r="G259" s="6"/>
    </row>
    <row r="260" spans="1:7" x14ac:dyDescent="0.25">
      <c r="A260" s="1">
        <v>38.799999999999997</v>
      </c>
      <c r="B260" s="1">
        <v>4.9000000000000004</v>
      </c>
      <c r="C260" s="1">
        <v>11.2</v>
      </c>
      <c r="D260" s="6">
        <v>84.2</v>
      </c>
      <c r="E260" s="6">
        <v>53.5</v>
      </c>
      <c r="F260" s="6"/>
      <c r="G260" s="6"/>
    </row>
    <row r="261" spans="1:7" x14ac:dyDescent="0.25">
      <c r="A261" s="1">
        <v>38.9</v>
      </c>
      <c r="B261" s="1">
        <v>5.3</v>
      </c>
      <c r="C261" s="1">
        <v>10.9</v>
      </c>
      <c r="D261" s="6">
        <v>85.3</v>
      </c>
      <c r="E261" s="6">
        <v>54.7</v>
      </c>
      <c r="F261" s="6"/>
      <c r="G261" s="6"/>
    </row>
    <row r="262" spans="1:7" x14ac:dyDescent="0.25">
      <c r="A262" s="1">
        <v>39</v>
      </c>
      <c r="B262" s="1">
        <v>5.0999999999999996</v>
      </c>
      <c r="C262" s="1">
        <v>10.3</v>
      </c>
      <c r="D262" s="6">
        <v>84</v>
      </c>
      <c r="E262" s="6">
        <v>54.1</v>
      </c>
      <c r="F262" s="6"/>
      <c r="G262" s="6"/>
    </row>
    <row r="263" spans="1:7" x14ac:dyDescent="0.25">
      <c r="A263" s="1">
        <v>39.1</v>
      </c>
      <c r="B263" s="1">
        <v>5.0999999999999996</v>
      </c>
      <c r="C263" s="1">
        <v>9.6999999999999993</v>
      </c>
      <c r="D263" s="6">
        <v>85.4</v>
      </c>
      <c r="E263" s="6">
        <v>54.7</v>
      </c>
      <c r="F263" s="6"/>
      <c r="G263" s="6"/>
    </row>
    <row r="264" spans="1:7" x14ac:dyDescent="0.25">
      <c r="A264" s="1">
        <v>39.200000000000003</v>
      </c>
      <c r="B264" s="1">
        <v>4.7</v>
      </c>
      <c r="C264" s="1">
        <v>9</v>
      </c>
      <c r="D264" s="6">
        <v>86</v>
      </c>
      <c r="E264" s="6">
        <v>54</v>
      </c>
      <c r="F264" s="6"/>
      <c r="G264" s="6"/>
    </row>
    <row r="265" spans="1:7" x14ac:dyDescent="0.25">
      <c r="A265" s="1">
        <v>39.299999999999997</v>
      </c>
      <c r="B265" s="1">
        <v>4.5</v>
      </c>
      <c r="C265" s="1">
        <v>8.6</v>
      </c>
      <c r="D265" s="6">
        <v>85</v>
      </c>
      <c r="E265" s="6">
        <v>55.4</v>
      </c>
      <c r="F265" s="6"/>
      <c r="G265" s="6"/>
    </row>
    <row r="266" spans="1:7" x14ac:dyDescent="0.25">
      <c r="A266" s="1">
        <v>39.4</v>
      </c>
      <c r="B266" s="1">
        <v>3.7</v>
      </c>
      <c r="C266" s="1">
        <v>8</v>
      </c>
      <c r="D266" s="6">
        <v>87.5</v>
      </c>
      <c r="E266" s="6">
        <v>56.2</v>
      </c>
      <c r="F266" s="6"/>
      <c r="G266" s="6"/>
    </row>
    <row r="267" spans="1:7" x14ac:dyDescent="0.25">
      <c r="A267" s="1">
        <v>39.5</v>
      </c>
      <c r="B267" s="1">
        <v>4.5</v>
      </c>
      <c r="C267" s="1">
        <v>7.4</v>
      </c>
      <c r="D267" s="6">
        <v>86.1</v>
      </c>
      <c r="E267" s="6">
        <v>55.8</v>
      </c>
      <c r="F267" s="6"/>
      <c r="G267" s="6"/>
    </row>
    <row r="268" spans="1:7" x14ac:dyDescent="0.25">
      <c r="A268" s="1">
        <v>39.700000000000003</v>
      </c>
      <c r="B268" s="1">
        <v>5</v>
      </c>
      <c r="C268" s="1">
        <v>6.9</v>
      </c>
      <c r="D268" s="6">
        <v>87.2</v>
      </c>
      <c r="E268" s="6">
        <v>54.8</v>
      </c>
      <c r="F268" s="6"/>
      <c r="G268" s="6"/>
    </row>
    <row r="269" spans="1:7" x14ac:dyDescent="0.25">
      <c r="A269" s="1">
        <v>39.799999999999997</v>
      </c>
      <c r="B269" s="1">
        <v>4.5</v>
      </c>
      <c r="C269" s="1">
        <v>6.6</v>
      </c>
      <c r="D269" s="6">
        <v>86.2</v>
      </c>
      <c r="E269" s="6">
        <v>56</v>
      </c>
      <c r="F269" s="6"/>
      <c r="G269" s="6"/>
    </row>
    <row r="270" spans="1:7" x14ac:dyDescent="0.25">
      <c r="A270" s="1">
        <v>39.9</v>
      </c>
      <c r="B270" s="1">
        <v>4.9000000000000004</v>
      </c>
      <c r="C270" s="1">
        <v>6.2</v>
      </c>
      <c r="D270" s="6">
        <v>88.4</v>
      </c>
      <c r="E270" s="6">
        <v>54.7</v>
      </c>
      <c r="F270" s="6"/>
      <c r="G270" s="6"/>
    </row>
    <row r="271" spans="1:7" x14ac:dyDescent="0.25">
      <c r="A271" s="1">
        <v>40</v>
      </c>
      <c r="B271" s="1">
        <v>5.0999999999999996</v>
      </c>
      <c r="C271" s="1">
        <v>6</v>
      </c>
      <c r="D271" s="6">
        <v>87</v>
      </c>
      <c r="E271" s="6">
        <v>55.8</v>
      </c>
      <c r="F271" s="6"/>
      <c r="G271" s="6"/>
    </row>
    <row r="272" spans="1:7" x14ac:dyDescent="0.25">
      <c r="A272" s="1">
        <v>40.1</v>
      </c>
      <c r="B272" s="1">
        <v>5.4</v>
      </c>
      <c r="C272" s="1">
        <v>5.8</v>
      </c>
      <c r="D272" s="6">
        <v>89.5</v>
      </c>
      <c r="E272" s="6">
        <v>56.7</v>
      </c>
      <c r="F272" s="6"/>
      <c r="G272" s="6"/>
    </row>
    <row r="273" spans="1:7" x14ac:dyDescent="0.25">
      <c r="A273" s="1">
        <v>40.200000000000003</v>
      </c>
      <c r="B273" s="1">
        <v>5.7</v>
      </c>
      <c r="C273" s="1">
        <v>5.5</v>
      </c>
      <c r="D273" s="6">
        <v>89.4</v>
      </c>
      <c r="E273" s="6">
        <v>54.6</v>
      </c>
      <c r="F273" s="6"/>
      <c r="G273" s="6"/>
    </row>
    <row r="274" spans="1:7" x14ac:dyDescent="0.25">
      <c r="A274" s="1">
        <v>40.299999999999997</v>
      </c>
      <c r="B274" s="1">
        <v>6.4</v>
      </c>
      <c r="C274" s="1">
        <v>5</v>
      </c>
      <c r="D274" s="6">
        <v>87.7</v>
      </c>
      <c r="E274" s="6">
        <v>53.8</v>
      </c>
      <c r="F274" s="6"/>
      <c r="G274" s="6"/>
    </row>
    <row r="275" spans="1:7" x14ac:dyDescent="0.25">
      <c r="A275" s="1">
        <v>40.4</v>
      </c>
      <c r="B275" s="1">
        <v>6.3</v>
      </c>
      <c r="C275" s="1">
        <v>4.8</v>
      </c>
      <c r="D275" s="6">
        <v>89.5</v>
      </c>
      <c r="E275" s="6">
        <v>55.1</v>
      </c>
      <c r="F275" s="6"/>
      <c r="G275" s="6"/>
    </row>
    <row r="276" spans="1:7" x14ac:dyDescent="0.25">
      <c r="A276" s="1">
        <v>40.5</v>
      </c>
      <c r="B276" s="1">
        <v>7.1</v>
      </c>
      <c r="C276" s="1">
        <v>4.4000000000000004</v>
      </c>
      <c r="D276" s="6">
        <v>90</v>
      </c>
      <c r="E276" s="6">
        <v>54.1</v>
      </c>
      <c r="F276" s="6"/>
      <c r="G276" s="6"/>
    </row>
    <row r="277" spans="1:7" x14ac:dyDescent="0.25">
      <c r="A277" s="1">
        <v>40.6</v>
      </c>
      <c r="B277" s="1">
        <v>6.4</v>
      </c>
      <c r="C277" s="1">
        <v>4.2</v>
      </c>
      <c r="D277" s="6">
        <v>88.9</v>
      </c>
      <c r="E277" s="6">
        <v>54.5</v>
      </c>
      <c r="F277" s="6"/>
      <c r="G277" s="6"/>
    </row>
    <row r="278" spans="1:7" x14ac:dyDescent="0.25">
      <c r="A278" s="1">
        <v>40.700000000000003</v>
      </c>
      <c r="B278" s="1">
        <v>6.3</v>
      </c>
      <c r="C278" s="1">
        <v>4.0999999999999996</v>
      </c>
      <c r="D278" s="6">
        <v>90.2</v>
      </c>
      <c r="E278" s="6">
        <v>53.8</v>
      </c>
      <c r="F278" s="6"/>
      <c r="G278" s="6"/>
    </row>
    <row r="279" spans="1:7" x14ac:dyDescent="0.25">
      <c r="A279" s="1">
        <v>40.799999999999997</v>
      </c>
      <c r="B279" s="1">
        <v>5.8</v>
      </c>
      <c r="C279" s="1">
        <v>3.9</v>
      </c>
      <c r="D279" s="6">
        <v>90.9</v>
      </c>
      <c r="E279" s="6">
        <v>55.9</v>
      </c>
      <c r="F279" s="6"/>
      <c r="G279" s="6"/>
    </row>
    <row r="280" spans="1:7" x14ac:dyDescent="0.25">
      <c r="A280" s="1">
        <v>40.9</v>
      </c>
      <c r="B280" s="1">
        <v>6</v>
      </c>
      <c r="C280" s="1">
        <v>3.8</v>
      </c>
      <c r="D280" s="6">
        <v>91.4</v>
      </c>
      <c r="E280" s="6">
        <v>55</v>
      </c>
      <c r="F280" s="6"/>
      <c r="G280" s="6"/>
    </row>
    <row r="281" spans="1:7" x14ac:dyDescent="0.25">
      <c r="A281" s="1">
        <v>41.1</v>
      </c>
      <c r="B281" s="1">
        <v>6.1</v>
      </c>
      <c r="C281" s="1">
        <v>3.4</v>
      </c>
      <c r="D281" s="6">
        <v>90.4</v>
      </c>
      <c r="E281" s="6">
        <v>54.4</v>
      </c>
      <c r="F281" s="6"/>
      <c r="G281" s="6"/>
    </row>
    <row r="282" spans="1:7" x14ac:dyDescent="0.25">
      <c r="A282" s="1">
        <v>41.2</v>
      </c>
      <c r="B282" s="1">
        <v>6.7</v>
      </c>
      <c r="C282" s="1">
        <v>3.3</v>
      </c>
      <c r="D282" s="6">
        <v>92.7</v>
      </c>
      <c r="E282" s="6">
        <v>55.1</v>
      </c>
      <c r="F282" s="6"/>
      <c r="G282" s="6"/>
    </row>
    <row r="283" spans="1:7" x14ac:dyDescent="0.25">
      <c r="A283" s="1">
        <v>41.3</v>
      </c>
      <c r="B283" s="1">
        <v>7</v>
      </c>
      <c r="C283" s="1">
        <v>3.2</v>
      </c>
      <c r="D283" s="6">
        <v>92.6</v>
      </c>
      <c r="E283" s="6">
        <v>55.2</v>
      </c>
      <c r="F283" s="6"/>
      <c r="G283" s="6"/>
    </row>
    <row r="284" spans="1:7" x14ac:dyDescent="0.25">
      <c r="A284" s="1">
        <v>41.4</v>
      </c>
      <c r="B284" s="1">
        <v>6.6</v>
      </c>
      <c r="C284" s="1">
        <v>3.2</v>
      </c>
      <c r="D284" s="6">
        <v>93.1</v>
      </c>
      <c r="E284" s="6">
        <v>54.7</v>
      </c>
      <c r="F284" s="6"/>
      <c r="G284" s="6"/>
    </row>
    <row r="285" spans="1:7" x14ac:dyDescent="0.25">
      <c r="A285" s="1">
        <v>41.5</v>
      </c>
      <c r="B285" s="1">
        <v>7.4</v>
      </c>
      <c r="C285" s="1">
        <v>3</v>
      </c>
      <c r="D285" s="6">
        <v>92.4</v>
      </c>
      <c r="E285" s="6">
        <v>55.2</v>
      </c>
      <c r="F285" s="6"/>
      <c r="G285" s="6"/>
    </row>
    <row r="286" spans="1:7" x14ac:dyDescent="0.25">
      <c r="A286" s="1">
        <v>41.6</v>
      </c>
      <c r="B286" s="1">
        <v>7.8</v>
      </c>
      <c r="C286" s="1">
        <v>3</v>
      </c>
      <c r="D286" s="6">
        <v>91.6</v>
      </c>
      <c r="E286" s="6">
        <v>55.5</v>
      </c>
      <c r="F286" s="6"/>
      <c r="G286" s="6"/>
    </row>
    <row r="287" spans="1:7" x14ac:dyDescent="0.25">
      <c r="A287" s="1">
        <v>41.7</v>
      </c>
      <c r="B287" s="1">
        <v>7.8</v>
      </c>
      <c r="C287" s="1">
        <v>3</v>
      </c>
      <c r="D287" s="6">
        <v>92.7</v>
      </c>
      <c r="E287" s="6">
        <v>55.9</v>
      </c>
      <c r="F287" s="6"/>
      <c r="G287" s="6"/>
    </row>
    <row r="288" spans="1:7" x14ac:dyDescent="0.25">
      <c r="A288" s="1">
        <v>41.8</v>
      </c>
      <c r="B288" s="1">
        <v>7.9</v>
      </c>
      <c r="C288" s="1">
        <v>3.2</v>
      </c>
      <c r="D288" s="6">
        <v>92.9</v>
      </c>
      <c r="E288" s="6">
        <v>55.2</v>
      </c>
      <c r="F288" s="6"/>
      <c r="G288" s="6"/>
    </row>
    <row r="289" spans="1:7" x14ac:dyDescent="0.25">
      <c r="A289" s="1">
        <v>41.9</v>
      </c>
      <c r="B289" s="1">
        <v>8.1999999999999993</v>
      </c>
      <c r="C289" s="1">
        <v>3.1</v>
      </c>
      <c r="D289" s="6">
        <v>94.2</v>
      </c>
      <c r="E289" s="6">
        <v>55</v>
      </c>
      <c r="F289" s="6"/>
      <c r="G289" s="6"/>
    </row>
    <row r="290" spans="1:7" x14ac:dyDescent="0.25">
      <c r="A290" s="1">
        <v>42</v>
      </c>
      <c r="B290" s="1">
        <v>7.4</v>
      </c>
      <c r="C290" s="1">
        <v>3.4</v>
      </c>
      <c r="D290" s="6">
        <v>95.2</v>
      </c>
      <c r="E290" s="6">
        <v>55.9</v>
      </c>
      <c r="F290" s="6"/>
      <c r="G290" s="6"/>
    </row>
    <row r="291" spans="1:7" x14ac:dyDescent="0.25">
      <c r="A291" s="1">
        <v>42.1</v>
      </c>
      <c r="B291" s="1">
        <v>7.7</v>
      </c>
      <c r="C291" s="1">
        <v>3.1</v>
      </c>
      <c r="D291" s="6">
        <v>94.1</v>
      </c>
      <c r="E291" s="6">
        <v>54</v>
      </c>
      <c r="F291" s="6"/>
      <c r="G291" s="6"/>
    </row>
    <row r="292" spans="1:7" x14ac:dyDescent="0.25">
      <c r="A292" s="1">
        <v>42.2</v>
      </c>
      <c r="B292" s="1">
        <v>7.5</v>
      </c>
      <c r="C292" s="1">
        <v>3.4</v>
      </c>
      <c r="D292" s="6">
        <v>95.8</v>
      </c>
      <c r="E292" s="6">
        <v>55.3</v>
      </c>
      <c r="F292" s="6"/>
      <c r="G292" s="6"/>
    </row>
    <row r="293" spans="1:7" x14ac:dyDescent="0.25">
      <c r="A293" s="1">
        <v>42.3</v>
      </c>
      <c r="B293" s="1">
        <v>8.3000000000000007</v>
      </c>
      <c r="C293" s="1">
        <v>3.4</v>
      </c>
      <c r="D293" s="6">
        <v>94.7</v>
      </c>
      <c r="E293" s="6">
        <v>54.4</v>
      </c>
      <c r="F293" s="6"/>
      <c r="G293" s="6"/>
    </row>
    <row r="294" spans="1:7" x14ac:dyDescent="0.25">
      <c r="A294" s="1">
        <v>42.4</v>
      </c>
      <c r="B294" s="1">
        <v>7.9</v>
      </c>
      <c r="C294" s="1">
        <v>3.3</v>
      </c>
      <c r="D294" s="6">
        <v>95.3</v>
      </c>
      <c r="E294" s="6">
        <v>55.2</v>
      </c>
      <c r="F294" s="6"/>
      <c r="G294" s="6"/>
    </row>
    <row r="295" spans="1:7" x14ac:dyDescent="0.25">
      <c r="A295" s="1">
        <v>42.5</v>
      </c>
      <c r="B295" s="1">
        <v>8.1</v>
      </c>
      <c r="C295" s="1">
        <v>3.3</v>
      </c>
      <c r="D295" s="6">
        <v>94.9</v>
      </c>
      <c r="E295" s="6">
        <v>54.2</v>
      </c>
      <c r="F295" s="6"/>
      <c r="G295" s="6"/>
    </row>
    <row r="296" spans="1:7" x14ac:dyDescent="0.25">
      <c r="A296" s="1">
        <v>42.6</v>
      </c>
      <c r="B296" s="1">
        <v>8.4</v>
      </c>
      <c r="C296" s="1">
        <v>3.2</v>
      </c>
      <c r="D296" s="6">
        <v>95.1</v>
      </c>
      <c r="E296" s="6">
        <v>56.2</v>
      </c>
      <c r="F296" s="6"/>
      <c r="G296" s="6"/>
    </row>
    <row r="297" spans="1:7" x14ac:dyDescent="0.25">
      <c r="A297" s="1">
        <v>42.8</v>
      </c>
      <c r="B297" s="1">
        <v>8.6</v>
      </c>
      <c r="C297" s="1">
        <v>3.2</v>
      </c>
      <c r="D297" s="6">
        <v>97.1</v>
      </c>
      <c r="E297" s="6">
        <v>55.7</v>
      </c>
      <c r="F297" s="6"/>
      <c r="G297" s="6"/>
    </row>
    <row r="298" spans="1:7" x14ac:dyDescent="0.25">
      <c r="A298" s="1">
        <v>42.9</v>
      </c>
      <c r="B298" s="1">
        <v>9</v>
      </c>
      <c r="C298" s="1">
        <v>3.3</v>
      </c>
      <c r="D298" s="6">
        <v>96.7</v>
      </c>
      <c r="E298" s="6">
        <v>53.7</v>
      </c>
      <c r="F298" s="6"/>
      <c r="G298" s="6"/>
    </row>
    <row r="299" spans="1:7" x14ac:dyDescent="0.25">
      <c r="A299" s="1">
        <v>43</v>
      </c>
      <c r="B299" s="1">
        <v>9.3000000000000007</v>
      </c>
      <c r="C299" s="1">
        <v>3.5</v>
      </c>
      <c r="D299" s="6">
        <v>97.9</v>
      </c>
      <c r="E299" s="6">
        <v>55.3</v>
      </c>
      <c r="F299" s="6"/>
      <c r="G299" s="6"/>
    </row>
    <row r="300" spans="1:7" x14ac:dyDescent="0.25">
      <c r="A300" s="1">
        <v>43.1</v>
      </c>
      <c r="B300" s="1">
        <v>9.3000000000000007</v>
      </c>
      <c r="C300" s="1">
        <v>3.5</v>
      </c>
      <c r="D300" s="6">
        <v>98.2</v>
      </c>
      <c r="E300" s="6">
        <v>54</v>
      </c>
      <c r="F300" s="6"/>
      <c r="G300" s="6"/>
    </row>
    <row r="301" spans="1:7" x14ac:dyDescent="0.25">
      <c r="A301" s="1">
        <v>43.2</v>
      </c>
      <c r="B301" s="1">
        <v>9.1999999999999993</v>
      </c>
      <c r="C301" s="1">
        <v>3.4</v>
      </c>
      <c r="D301" s="6">
        <v>96.9</v>
      </c>
      <c r="E301" s="6">
        <v>56.3</v>
      </c>
      <c r="F301" s="6"/>
      <c r="G301" s="6"/>
    </row>
    <row r="302" spans="1:7" x14ac:dyDescent="0.25">
      <c r="A302" s="1">
        <v>43.3</v>
      </c>
      <c r="B302" s="1">
        <v>9</v>
      </c>
      <c r="C302" s="1">
        <v>3.6</v>
      </c>
      <c r="D302" s="6">
        <v>96.7</v>
      </c>
      <c r="E302" s="6">
        <v>54.4</v>
      </c>
      <c r="F302" s="6"/>
      <c r="G302" s="6"/>
    </row>
    <row r="303" spans="1:7" x14ac:dyDescent="0.25">
      <c r="A303" s="1">
        <v>43.4</v>
      </c>
      <c r="B303" s="1">
        <v>9.3000000000000007</v>
      </c>
      <c r="C303" s="1">
        <v>3.5</v>
      </c>
      <c r="D303" s="6">
        <v>99</v>
      </c>
      <c r="E303" s="6">
        <v>57.1</v>
      </c>
      <c r="F303" s="6"/>
      <c r="G303" s="6"/>
    </row>
    <row r="304" spans="1:7" x14ac:dyDescent="0.25">
      <c r="A304" s="1">
        <v>43.5</v>
      </c>
      <c r="B304" s="1">
        <v>8.9</v>
      </c>
      <c r="C304" s="1">
        <v>3.7</v>
      </c>
      <c r="D304" s="6">
        <v>99.9</v>
      </c>
      <c r="E304" s="6">
        <v>55.8</v>
      </c>
      <c r="F304" s="6"/>
      <c r="G304" s="6"/>
    </row>
    <row r="305" spans="1:7" x14ac:dyDescent="0.25">
      <c r="A305" s="1">
        <v>43.6</v>
      </c>
      <c r="B305" s="1">
        <v>8.4</v>
      </c>
      <c r="C305" s="1">
        <v>3.8</v>
      </c>
      <c r="D305" s="6">
        <v>98.3</v>
      </c>
      <c r="E305" s="6">
        <v>54.3</v>
      </c>
      <c r="F305" s="6"/>
      <c r="G305" s="6"/>
    </row>
    <row r="306" spans="1:7" x14ac:dyDescent="0.25">
      <c r="A306" s="1">
        <v>43.7</v>
      </c>
      <c r="B306" s="1">
        <v>10.4</v>
      </c>
      <c r="C306" s="1">
        <v>3.4</v>
      </c>
      <c r="D306" s="6">
        <v>98.8</v>
      </c>
      <c r="E306" s="6">
        <v>56</v>
      </c>
      <c r="F306" s="6"/>
      <c r="G306" s="6"/>
    </row>
    <row r="307" spans="1:7" x14ac:dyDescent="0.25">
      <c r="A307" s="1">
        <v>43.8</v>
      </c>
      <c r="B307" s="1">
        <v>12</v>
      </c>
      <c r="C307" s="1">
        <v>3.3</v>
      </c>
      <c r="D307" s="6">
        <v>101.2</v>
      </c>
      <c r="E307" s="6">
        <v>55.8</v>
      </c>
      <c r="F307" s="6"/>
      <c r="G307" s="6"/>
    </row>
    <row r="308" spans="1:7" x14ac:dyDescent="0.25">
      <c r="A308" s="1">
        <v>43.9</v>
      </c>
      <c r="B308" s="1">
        <v>12.4</v>
      </c>
      <c r="C308" s="1">
        <v>3.4</v>
      </c>
      <c r="D308" s="6">
        <v>100.6</v>
      </c>
      <c r="E308" s="6">
        <v>55.9</v>
      </c>
      <c r="F308" s="6"/>
      <c r="G308" s="6"/>
    </row>
    <row r="309" spans="1:7" x14ac:dyDescent="0.25">
      <c r="A309" s="1">
        <v>44</v>
      </c>
      <c r="B309" s="1">
        <v>12.1</v>
      </c>
      <c r="C309" s="1">
        <v>3.4</v>
      </c>
      <c r="D309" s="6">
        <v>100.8</v>
      </c>
      <c r="E309" s="6">
        <v>55.7</v>
      </c>
      <c r="F309" s="6"/>
      <c r="G309" s="6"/>
    </row>
    <row r="310" spans="1:7" x14ac:dyDescent="0.25">
      <c r="A310" s="1">
        <v>44.1</v>
      </c>
      <c r="B310" s="1">
        <v>12.9</v>
      </c>
      <c r="C310" s="1">
        <v>3.4</v>
      </c>
      <c r="D310" s="6">
        <v>99.7</v>
      </c>
      <c r="E310" s="6">
        <v>54.6</v>
      </c>
      <c r="F310" s="6"/>
      <c r="G310" s="6"/>
    </row>
    <row r="311" spans="1:7" x14ac:dyDescent="0.25">
      <c r="A311" s="1">
        <v>44.2</v>
      </c>
      <c r="B311" s="1">
        <v>13.1</v>
      </c>
      <c r="C311" s="1">
        <v>3.4</v>
      </c>
      <c r="D311" s="6">
        <v>100.5</v>
      </c>
      <c r="E311" s="6">
        <v>56</v>
      </c>
      <c r="F311" s="6"/>
      <c r="G311" s="6"/>
    </row>
    <row r="312" spans="1:7" x14ac:dyDescent="0.25">
      <c r="A312" s="1">
        <v>44.4</v>
      </c>
      <c r="B312" s="1">
        <v>13.7</v>
      </c>
      <c r="C312" s="1">
        <v>3.6</v>
      </c>
      <c r="D312" s="6">
        <v>99.9</v>
      </c>
      <c r="E312" s="6">
        <v>55.8</v>
      </c>
      <c r="F312" s="6"/>
      <c r="G312" s="6"/>
    </row>
    <row r="313" spans="1:7" x14ac:dyDescent="0.25">
      <c r="A313" s="1">
        <v>44.5</v>
      </c>
      <c r="B313" s="1">
        <v>14</v>
      </c>
      <c r="C313" s="1">
        <v>3.6</v>
      </c>
      <c r="D313" s="6">
        <v>101.3</v>
      </c>
      <c r="E313" s="6">
        <v>55.3</v>
      </c>
      <c r="F313" s="6"/>
      <c r="G313" s="6"/>
    </row>
    <row r="314" spans="1:7" x14ac:dyDescent="0.25">
      <c r="A314" s="1">
        <v>44.6</v>
      </c>
      <c r="B314" s="1">
        <v>14.7</v>
      </c>
      <c r="C314" s="1">
        <v>3.6</v>
      </c>
      <c r="D314" s="6">
        <v>103.1</v>
      </c>
      <c r="E314" s="6">
        <v>53.9</v>
      </c>
      <c r="F314" s="6"/>
      <c r="G314" s="6"/>
    </row>
    <row r="315" spans="1:7" x14ac:dyDescent="0.25">
      <c r="A315" s="1">
        <v>44.7</v>
      </c>
      <c r="B315" s="1">
        <v>14.2</v>
      </c>
      <c r="C315" s="1">
        <v>3.7</v>
      </c>
      <c r="D315" s="6">
        <v>102.8</v>
      </c>
      <c r="E315" s="6">
        <v>55.5</v>
      </c>
      <c r="F315" s="6"/>
      <c r="G315" s="6"/>
    </row>
    <row r="316" spans="1:7" x14ac:dyDescent="0.25">
      <c r="A316" s="1">
        <v>44.8</v>
      </c>
      <c r="B316" s="1">
        <v>14.4</v>
      </c>
      <c r="C316" s="1">
        <v>3.6</v>
      </c>
      <c r="D316" s="6">
        <v>104.1</v>
      </c>
      <c r="E316" s="6">
        <v>54.4</v>
      </c>
      <c r="F316" s="6"/>
      <c r="G316" s="6"/>
    </row>
    <row r="317" spans="1:7" x14ac:dyDescent="0.25">
      <c r="A317" s="1">
        <v>44.9</v>
      </c>
      <c r="B317" s="1">
        <v>14.7</v>
      </c>
      <c r="C317" s="1">
        <v>3.5</v>
      </c>
      <c r="D317" s="6">
        <v>102.8</v>
      </c>
      <c r="E317" s="6">
        <v>55.8</v>
      </c>
      <c r="F317" s="6"/>
      <c r="G317" s="6"/>
    </row>
    <row r="318" spans="1:7" x14ac:dyDescent="0.25">
      <c r="A318" s="1">
        <v>45</v>
      </c>
      <c r="B318" s="1">
        <v>15.1</v>
      </c>
      <c r="C318" s="1">
        <v>3.3</v>
      </c>
      <c r="D318" s="6">
        <v>102</v>
      </c>
      <c r="E318" s="6">
        <v>55.5</v>
      </c>
      <c r="F318" s="6"/>
      <c r="G318" s="6"/>
    </row>
    <row r="319" spans="1:7" x14ac:dyDescent="0.25">
      <c r="A319" s="1">
        <v>45.1</v>
      </c>
      <c r="B319" s="1">
        <v>14.4</v>
      </c>
      <c r="C319" s="1">
        <v>3.3</v>
      </c>
      <c r="D319" s="6">
        <v>105</v>
      </c>
      <c r="E319" s="6">
        <v>53.9</v>
      </c>
      <c r="F319" s="6"/>
      <c r="G319" s="6"/>
    </row>
    <row r="320" spans="1:7" x14ac:dyDescent="0.25">
      <c r="A320" s="1">
        <v>45.2</v>
      </c>
      <c r="B320" s="1">
        <v>14.1</v>
      </c>
      <c r="C320" s="1">
        <v>3.3</v>
      </c>
      <c r="D320" s="6">
        <v>103.8</v>
      </c>
      <c r="E320" s="6">
        <v>53.9</v>
      </c>
      <c r="F320" s="6"/>
      <c r="G320" s="6"/>
    </row>
    <row r="321" spans="1:7" x14ac:dyDescent="0.25">
      <c r="A321" s="1">
        <v>45.3</v>
      </c>
      <c r="B321" s="1">
        <v>14.2</v>
      </c>
      <c r="C321" s="1">
        <v>3.3</v>
      </c>
      <c r="D321" s="6">
        <v>104.3</v>
      </c>
      <c r="E321" s="6">
        <v>55.1</v>
      </c>
      <c r="F321" s="6"/>
      <c r="G321" s="6"/>
    </row>
    <row r="322" spans="1:7" x14ac:dyDescent="0.25">
      <c r="A322" s="1">
        <v>45.5</v>
      </c>
      <c r="B322" s="1">
        <v>14.9</v>
      </c>
      <c r="C322" s="1">
        <v>3.4</v>
      </c>
      <c r="D322" s="6">
        <v>103.6</v>
      </c>
      <c r="E322" s="6">
        <v>55.3</v>
      </c>
      <c r="F322" s="6"/>
      <c r="G322" s="6"/>
    </row>
    <row r="323" spans="1:7" x14ac:dyDescent="0.25">
      <c r="A323" s="1">
        <v>45.6</v>
      </c>
      <c r="B323" s="1">
        <v>15.6</v>
      </c>
      <c r="C323" s="1">
        <v>3.4</v>
      </c>
      <c r="D323" s="6">
        <v>104.9</v>
      </c>
      <c r="E323" s="6">
        <v>54.2</v>
      </c>
      <c r="F323" s="6"/>
      <c r="G323" s="6"/>
    </row>
    <row r="324" spans="1:7" x14ac:dyDescent="0.25">
      <c r="A324" s="1">
        <v>45.7</v>
      </c>
      <c r="B324" s="1">
        <v>15.5</v>
      </c>
      <c r="C324" s="1">
        <v>3.4</v>
      </c>
      <c r="D324" s="6">
        <v>104.1</v>
      </c>
      <c r="E324" s="6">
        <v>77.099999999999994</v>
      </c>
      <c r="F324" s="6"/>
      <c r="G324" s="6"/>
    </row>
    <row r="325" spans="1:7" x14ac:dyDescent="0.25">
      <c r="A325" s="1">
        <v>45.8</v>
      </c>
      <c r="B325" s="1">
        <v>14.6</v>
      </c>
      <c r="C325" s="1">
        <v>3.6</v>
      </c>
      <c r="D325" s="6">
        <v>105.5</v>
      </c>
      <c r="E325" s="6">
        <v>79.7</v>
      </c>
      <c r="F325" s="6"/>
      <c r="G325" s="6"/>
    </row>
    <row r="326" spans="1:7" x14ac:dyDescent="0.25">
      <c r="A326" s="1">
        <v>45.9</v>
      </c>
      <c r="B326" s="1">
        <v>15.3</v>
      </c>
      <c r="C326" s="1">
        <v>3.6</v>
      </c>
      <c r="D326" s="6">
        <v>105.5</v>
      </c>
      <c r="E326" s="6">
        <v>77.5</v>
      </c>
      <c r="F326" s="6"/>
      <c r="G326" s="6"/>
    </row>
    <row r="327" spans="1:7" x14ac:dyDescent="0.25">
      <c r="A327" s="1">
        <v>46</v>
      </c>
      <c r="B327" s="1">
        <v>15.2</v>
      </c>
      <c r="C327" s="1">
        <v>3.7</v>
      </c>
      <c r="D327" s="6">
        <v>107.6</v>
      </c>
      <c r="E327" s="6">
        <v>78.2</v>
      </c>
      <c r="F327" s="6"/>
      <c r="G327" s="6"/>
    </row>
    <row r="328" spans="1:7" x14ac:dyDescent="0.25">
      <c r="A328" s="1">
        <v>46.1</v>
      </c>
      <c r="B328" s="1">
        <v>14.9</v>
      </c>
      <c r="C328" s="1">
        <v>3.6</v>
      </c>
      <c r="D328" s="6">
        <v>107.4</v>
      </c>
      <c r="E328" s="6">
        <v>79.3</v>
      </c>
      <c r="F328" s="6"/>
      <c r="G328" s="6"/>
    </row>
    <row r="329" spans="1:7" x14ac:dyDescent="0.25">
      <c r="A329" s="1">
        <v>46.2</v>
      </c>
      <c r="B329" s="1">
        <v>15</v>
      </c>
      <c r="C329" s="1">
        <v>3.6</v>
      </c>
      <c r="D329" s="6">
        <v>106.6</v>
      </c>
      <c r="E329" s="6">
        <v>78.7</v>
      </c>
      <c r="F329" s="6"/>
      <c r="G329" s="6"/>
    </row>
    <row r="330" spans="1:7" x14ac:dyDescent="0.25">
      <c r="A330" s="1">
        <v>46.4</v>
      </c>
      <c r="B330" s="1">
        <v>15.3</v>
      </c>
      <c r="C330" s="1">
        <v>3.4</v>
      </c>
      <c r="D330" s="6">
        <v>107.7</v>
      </c>
      <c r="E330" s="6">
        <v>78.3</v>
      </c>
      <c r="F330" s="6"/>
      <c r="G330" s="6"/>
    </row>
    <row r="331" spans="1:7" x14ac:dyDescent="0.25">
      <c r="A331" s="1">
        <v>46.5</v>
      </c>
      <c r="B331" s="1">
        <v>15.5</v>
      </c>
      <c r="C331" s="1">
        <v>3.5</v>
      </c>
      <c r="D331" s="6">
        <v>108</v>
      </c>
      <c r="E331" s="6">
        <v>78.3</v>
      </c>
      <c r="F331" s="6"/>
      <c r="G331" s="6"/>
    </row>
    <row r="332" spans="1:7" x14ac:dyDescent="0.25">
      <c r="A332" s="1">
        <v>46.5</v>
      </c>
      <c r="B332" s="1">
        <v>15.3</v>
      </c>
      <c r="C332" s="1">
        <v>3.2</v>
      </c>
      <c r="D332" s="6">
        <v>108.4</v>
      </c>
      <c r="E332" s="6">
        <v>77.900000000000006</v>
      </c>
      <c r="F332" s="6"/>
      <c r="G332" s="6"/>
    </row>
    <row r="333" spans="1:7" x14ac:dyDescent="0.25">
      <c r="A333" s="1">
        <v>46.6</v>
      </c>
      <c r="B333" s="1">
        <v>14.9</v>
      </c>
      <c r="C333" s="1">
        <v>3.3</v>
      </c>
      <c r="D333" s="6">
        <v>108.3</v>
      </c>
      <c r="E333" s="6">
        <v>79.2</v>
      </c>
      <c r="F333" s="6"/>
      <c r="G333" s="6"/>
    </row>
    <row r="334" spans="1:7" x14ac:dyDescent="0.25">
      <c r="A334" s="1">
        <v>46.7</v>
      </c>
      <c r="B334" s="1">
        <v>15.1</v>
      </c>
      <c r="C334" s="1">
        <v>3.3</v>
      </c>
      <c r="D334" s="6">
        <v>107.6</v>
      </c>
      <c r="E334" s="6">
        <v>78.2</v>
      </c>
      <c r="F334" s="6"/>
      <c r="G334" s="6"/>
    </row>
    <row r="335" spans="1:7" x14ac:dyDescent="0.25">
      <c r="A335" s="1">
        <v>46.8</v>
      </c>
      <c r="B335" s="1">
        <v>15.2</v>
      </c>
      <c r="C335" s="1">
        <v>3.4</v>
      </c>
      <c r="D335" s="6">
        <v>109.7</v>
      </c>
      <c r="E335" s="6">
        <v>78.900000000000006</v>
      </c>
      <c r="F335" s="6"/>
      <c r="G335" s="6"/>
    </row>
    <row r="336" spans="1:7" x14ac:dyDescent="0.25">
      <c r="A336" s="1">
        <v>46.9</v>
      </c>
      <c r="B336" s="1">
        <v>14.5</v>
      </c>
      <c r="C336" s="1">
        <v>3.4</v>
      </c>
      <c r="D336" s="6">
        <v>108.7</v>
      </c>
      <c r="E336" s="6">
        <v>79.599999999999994</v>
      </c>
      <c r="F336" s="6"/>
      <c r="G336" s="6"/>
    </row>
    <row r="337" spans="1:7" x14ac:dyDescent="0.25">
      <c r="A337" s="1">
        <v>47</v>
      </c>
      <c r="B337" s="1">
        <v>15.2</v>
      </c>
      <c r="C337" s="1">
        <v>3.4</v>
      </c>
      <c r="D337" s="6">
        <v>109.4</v>
      </c>
      <c r="E337" s="6">
        <v>79.3</v>
      </c>
      <c r="F337" s="6"/>
      <c r="G337" s="6"/>
    </row>
    <row r="338" spans="1:7" x14ac:dyDescent="0.25">
      <c r="A338" s="1">
        <v>47.2</v>
      </c>
      <c r="B338" s="1">
        <v>14.8</v>
      </c>
      <c r="C338" s="1">
        <v>3.3</v>
      </c>
      <c r="D338" s="6">
        <v>111.1</v>
      </c>
      <c r="E338" s="6">
        <v>80.3</v>
      </c>
      <c r="F338" s="6"/>
      <c r="G338" s="6"/>
    </row>
    <row r="339" spans="1:7" x14ac:dyDescent="0.25">
      <c r="A339" s="1">
        <v>47.3</v>
      </c>
      <c r="B339" s="1">
        <v>14.8</v>
      </c>
      <c r="C339" s="1">
        <v>3.3</v>
      </c>
      <c r="D339" s="6">
        <v>110.5</v>
      </c>
      <c r="E339" s="6">
        <v>78.400000000000006</v>
      </c>
      <c r="F339" s="6"/>
      <c r="G339" s="6"/>
    </row>
    <row r="340" spans="1:7" x14ac:dyDescent="0.25">
      <c r="A340" s="1">
        <v>47.4</v>
      </c>
      <c r="B340" s="1">
        <v>14.9</v>
      </c>
      <c r="C340" s="1">
        <v>3.2</v>
      </c>
      <c r="D340" s="6">
        <v>111.7</v>
      </c>
      <c r="E340" s="6">
        <v>78.900000000000006</v>
      </c>
      <c r="F340" s="6"/>
      <c r="G340" s="6"/>
    </row>
    <row r="341" spans="1:7" x14ac:dyDescent="0.25">
      <c r="A341" s="1">
        <v>47.5</v>
      </c>
      <c r="B341" s="1">
        <v>14.4</v>
      </c>
      <c r="C341" s="1">
        <v>3.3</v>
      </c>
      <c r="D341" s="6">
        <v>111.2</v>
      </c>
      <c r="E341" s="6">
        <v>79.599999999999994</v>
      </c>
      <c r="F341" s="6"/>
      <c r="G341" s="6"/>
    </row>
    <row r="342" spans="1:7" x14ac:dyDescent="0.25">
      <c r="A342" s="1">
        <v>47.6</v>
      </c>
      <c r="B342" s="1">
        <v>14.4</v>
      </c>
      <c r="C342" s="1">
        <v>3.3</v>
      </c>
      <c r="D342" s="6">
        <v>109.7</v>
      </c>
      <c r="E342" s="6">
        <v>79.5</v>
      </c>
      <c r="F342" s="6"/>
      <c r="G342" s="6"/>
    </row>
    <row r="343" spans="1:7" x14ac:dyDescent="0.25">
      <c r="A343" s="1">
        <v>47.7</v>
      </c>
      <c r="B343" s="1">
        <v>14</v>
      </c>
      <c r="C343" s="1">
        <v>3.4</v>
      </c>
      <c r="D343" s="6">
        <v>110.6</v>
      </c>
      <c r="E343" s="6">
        <v>82.2</v>
      </c>
      <c r="F343" s="6"/>
      <c r="G343" s="6"/>
    </row>
    <row r="344" spans="1:7" x14ac:dyDescent="0.25">
      <c r="A344" s="1">
        <v>47.8</v>
      </c>
      <c r="B344" s="1">
        <v>14.2</v>
      </c>
      <c r="C344" s="1">
        <v>3.5</v>
      </c>
      <c r="D344" s="6">
        <v>111.4</v>
      </c>
      <c r="E344" s="6">
        <v>81.5</v>
      </c>
      <c r="F344" s="6"/>
      <c r="G344" s="6"/>
    </row>
    <row r="345" spans="1:7" x14ac:dyDescent="0.25">
      <c r="A345" s="1">
        <v>47.9</v>
      </c>
      <c r="B345" s="1">
        <v>14</v>
      </c>
      <c r="C345" s="1">
        <v>3.5</v>
      </c>
      <c r="D345" s="6">
        <v>111.9</v>
      </c>
      <c r="E345" s="6">
        <v>81.8</v>
      </c>
      <c r="F345" s="6"/>
      <c r="G345" s="6"/>
    </row>
    <row r="346" spans="1:7" x14ac:dyDescent="0.25">
      <c r="A346" s="1">
        <v>48</v>
      </c>
      <c r="B346" s="1">
        <v>14.1</v>
      </c>
      <c r="C346" s="1">
        <v>3.4</v>
      </c>
      <c r="D346" s="6">
        <v>111.5</v>
      </c>
      <c r="E346" s="6">
        <v>81.5</v>
      </c>
      <c r="F346" s="6"/>
      <c r="G346" s="6"/>
    </row>
    <row r="347" spans="1:7" x14ac:dyDescent="0.25">
      <c r="A347" s="1">
        <v>48.1</v>
      </c>
      <c r="B347" s="1">
        <v>13.7</v>
      </c>
      <c r="C347" s="1">
        <v>3.7</v>
      </c>
      <c r="D347" s="6">
        <v>113.5</v>
      </c>
      <c r="E347" s="6">
        <v>81.3</v>
      </c>
      <c r="F347" s="6"/>
      <c r="G347" s="6"/>
    </row>
    <row r="348" spans="1:7" x14ac:dyDescent="0.25">
      <c r="A348" s="1">
        <v>48.2</v>
      </c>
      <c r="B348" s="1">
        <v>14.4</v>
      </c>
      <c r="C348" s="1">
        <v>4.5999999999999996</v>
      </c>
      <c r="D348" s="6">
        <v>113.1</v>
      </c>
      <c r="E348" s="6">
        <v>83.8</v>
      </c>
      <c r="F348" s="6"/>
      <c r="G348" s="6"/>
    </row>
    <row r="349" spans="1:7" x14ac:dyDescent="0.25">
      <c r="A349" s="1">
        <v>48.3</v>
      </c>
      <c r="B349" s="1">
        <v>16.100000000000001</v>
      </c>
      <c r="C349" s="1">
        <v>6.7</v>
      </c>
      <c r="D349" s="6">
        <v>113.7</v>
      </c>
      <c r="E349" s="6">
        <v>80.099999999999994</v>
      </c>
      <c r="F349" s="6"/>
      <c r="G349" s="6"/>
    </row>
    <row r="350" spans="1:7" x14ac:dyDescent="0.25">
      <c r="A350" s="1">
        <v>48.5</v>
      </c>
      <c r="B350" s="1">
        <v>17.600000000000001</v>
      </c>
      <c r="C350" s="1">
        <v>9.4</v>
      </c>
      <c r="D350" s="6">
        <v>113.6</v>
      </c>
      <c r="E350" s="6">
        <v>80.400000000000006</v>
      </c>
      <c r="F350" s="6"/>
      <c r="G350" s="6"/>
    </row>
    <row r="351" spans="1:7" x14ac:dyDescent="0.25">
      <c r="A351" s="1">
        <v>48.5</v>
      </c>
      <c r="B351" s="1">
        <v>19.899999999999999</v>
      </c>
      <c r="C351" s="1">
        <v>11.6</v>
      </c>
      <c r="D351" s="6">
        <v>113.3</v>
      </c>
      <c r="E351" s="6">
        <v>79.900000000000006</v>
      </c>
      <c r="F351" s="6"/>
      <c r="G351" s="6"/>
    </row>
    <row r="352" spans="1:7" x14ac:dyDescent="0.25">
      <c r="A352" s="1">
        <v>48.7</v>
      </c>
      <c r="B352" s="1">
        <v>24</v>
      </c>
      <c r="C352" s="1">
        <v>13.4</v>
      </c>
      <c r="D352" s="6">
        <v>114.4</v>
      </c>
      <c r="E352" s="6">
        <v>81.900000000000006</v>
      </c>
      <c r="F352" s="6"/>
      <c r="G352" s="6"/>
    </row>
    <row r="353" spans="1:7" x14ac:dyDescent="0.25">
      <c r="A353" s="1">
        <v>48.8</v>
      </c>
      <c r="B353" s="1">
        <v>27.7</v>
      </c>
      <c r="C353" s="1">
        <v>14.8</v>
      </c>
      <c r="D353" s="6">
        <v>115.4</v>
      </c>
      <c r="E353" s="6">
        <v>80.5</v>
      </c>
      <c r="F353" s="6"/>
      <c r="G353" s="6"/>
    </row>
    <row r="354" spans="1:7" x14ac:dyDescent="0.25">
      <c r="A354" s="1">
        <v>48.9</v>
      </c>
      <c r="B354" s="1">
        <v>32.200000000000003</v>
      </c>
      <c r="C354" s="1">
        <v>16.5</v>
      </c>
      <c r="D354" s="6">
        <v>116.1</v>
      </c>
      <c r="E354" s="6">
        <v>81.7</v>
      </c>
      <c r="F354" s="6"/>
      <c r="G354" s="6"/>
    </row>
    <row r="355" spans="1:7" x14ac:dyDescent="0.25">
      <c r="A355" s="1">
        <v>49</v>
      </c>
      <c r="B355" s="1">
        <v>35.299999999999997</v>
      </c>
      <c r="C355" s="1">
        <v>18.7</v>
      </c>
      <c r="D355" s="6">
        <v>114</v>
      </c>
      <c r="E355" s="6">
        <v>82.9</v>
      </c>
      <c r="F355" s="6"/>
      <c r="G35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Lojkin</dc:creator>
  <cp:lastModifiedBy>Alina Lojkin</cp:lastModifiedBy>
  <dcterms:created xsi:type="dcterms:W3CDTF">2015-06-05T18:19:34Z</dcterms:created>
  <dcterms:modified xsi:type="dcterms:W3CDTF">2025-05-29T10:34:27Z</dcterms:modified>
</cp:coreProperties>
</file>